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CalculatePTT1" sheetId="10" r:id="rId12"/>
    <sheet state="visible" name="VerifyPTT1" sheetId="11" r:id="rId13"/>
  </sheets>
  <definedNames/>
  <calcPr/>
</workbook>
</file>

<file path=xl/sharedStrings.xml><?xml version="1.0" encoding="utf-8"?>
<sst xmlns="http://schemas.openxmlformats.org/spreadsheetml/2006/main" count="105" uniqueCount="38">
  <si>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</si>
  <si>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</si>
  <si>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</si>
  <si>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</si>
  <si>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</si>
  <si>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</si>
  <si>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</si>
  <si>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</si>
  <si>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</si>
  <si>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</si>
  <si>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</si>
  <si>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</si>
  <si>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</si>
  <si>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</si>
  <si>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</si>
  <si>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</si>
  <si>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</si>
  <si>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</si>
  <si>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</si>
  <si>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</si>
  <si>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Allocation3</t>
  </si>
  <si>
    <t>Allocation4</t>
  </si>
  <si>
    <t>TradingTicket</t>
  </si>
  <si>
    <t>CreateDoneAwayOrder</t>
  </si>
  <si>
    <t>AAPL</t>
  </si>
  <si>
    <t>Buy</t>
  </si>
  <si>
    <t>MSFT</t>
  </si>
  <si>
    <t>PricingInput</t>
  </si>
  <si>
    <t>PTT</t>
  </si>
  <si>
    <t>CalculatePTT</t>
  </si>
  <si>
    <t>Increase</t>
  </si>
  <si>
    <t xml:space="preserve">Basis Point </t>
  </si>
  <si>
    <t>Yes</t>
  </si>
  <si>
    <t>Account</t>
  </si>
  <si>
    <t>Allocation1,Allocation2</t>
  </si>
  <si>
    <t>VerifyPTT</t>
  </si>
  <si>
    <t>Decrease</t>
  </si>
  <si>
    <t>Allocation3,Allocation4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</si>
</sst>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6" fontId="14" numFmtId="0" xfId="0" applyAlignment="1" applyFill="1" applyFont="1">
      <alignment horizontal="left" readingOrder="0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vertical="bottom"/>
    </xf>
    <xf borderId="6" fillId="0" fontId="15" numFmtId="0" xfId="0" applyAlignment="1" applyBorder="1" applyFont="1">
      <alignment shrinkToFit="0" vertical="bottom" wrapText="0"/>
    </xf>
    <xf borderId="5" fillId="0" fontId="16" numFmtId="0" xfId="0" applyAlignment="1" applyBorder="1" applyFont="1">
      <alignment vertical="bottom"/>
    </xf>
    <xf borderId="5" fillId="0" fontId="16" numFmtId="0" xfId="0" applyAlignment="1" applyBorder="1" applyFont="1">
      <alignment horizontal="right" vertical="bottom"/>
    </xf>
    <xf borderId="5" fillId="0" fontId="16" numFmtId="0" xfId="0" applyAlignment="1" applyBorder="1" applyFont="1">
      <alignment horizontal="right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5" fillId="0" fontId="15" numFmtId="0" xfId="0" applyAlignment="1" applyBorder="1" applyFont="1">
      <alignment readingOrder="0" vertical="bottom"/>
    </xf>
    <xf borderId="5" fillId="0" fontId="15" numFmtId="0" xfId="0" applyAlignment="1" applyBorder="1" applyFont="1">
      <alignment horizontal="right" readingOrder="0" vertical="bottom"/>
    </xf>
    <xf borderId="6" fillId="0" fontId="15" numFmtId="0" xfId="0" applyAlignment="1" applyBorder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45195</v>
      </c>
      <c r="C6" s="32">
        <f t="shared" si="1"/>
        <v>45195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18</v>
      </c>
      <c r="D7" s="13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18</v>
      </c>
      <c r="D8" s="13">
        <v>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 t="s">
        <v>18</v>
      </c>
      <c r="D9" s="13">
        <v>20000.0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24</v>
      </c>
      <c r="C6" s="35" t="s">
        <v>25</v>
      </c>
      <c r="D6" s="36">
        <v>100.0</v>
      </c>
      <c r="E6" s="37">
        <v>100.0</v>
      </c>
      <c r="F6" s="35" t="s">
        <v>17</v>
      </c>
      <c r="G6" s="38"/>
      <c r="H6" s="38"/>
      <c r="I6" s="38"/>
      <c r="J6" s="37">
        <v>20.0</v>
      </c>
      <c r="K6" s="38"/>
      <c r="L6" s="38"/>
      <c r="M6" s="38"/>
      <c r="N6" s="39">
        <f t="shared" ref="N6:N9" si="1">TODAY()</f>
        <v>45196</v>
      </c>
      <c r="O6" s="8"/>
    </row>
    <row r="7" ht="15.75" customHeight="1">
      <c r="A7" s="8"/>
      <c r="B7" s="40" t="s">
        <v>24</v>
      </c>
      <c r="C7" s="40" t="s">
        <v>25</v>
      </c>
      <c r="D7" s="41">
        <v>50.0</v>
      </c>
      <c r="E7" s="41">
        <v>50.0</v>
      </c>
      <c r="F7" s="40" t="s">
        <v>19</v>
      </c>
      <c r="G7" s="42"/>
      <c r="H7" s="42"/>
      <c r="I7" s="42"/>
      <c r="J7" s="41">
        <v>20.0</v>
      </c>
      <c r="K7" s="42"/>
      <c r="L7" s="42"/>
      <c r="M7" s="42"/>
      <c r="N7" s="43">
        <f t="shared" si="1"/>
        <v>45196</v>
      </c>
      <c r="O7" s="8"/>
    </row>
    <row r="8" ht="15.75" customHeight="1">
      <c r="A8" s="13"/>
      <c r="B8" s="44" t="s">
        <v>26</v>
      </c>
      <c r="C8" s="35" t="s">
        <v>25</v>
      </c>
      <c r="D8" s="36">
        <v>100.0</v>
      </c>
      <c r="E8" s="37">
        <v>100.0</v>
      </c>
      <c r="F8" s="13" t="s">
        <v>20</v>
      </c>
      <c r="G8" s="38"/>
      <c r="H8" s="38"/>
      <c r="I8" s="38"/>
      <c r="J8" s="37">
        <v>20.0</v>
      </c>
      <c r="K8" s="38"/>
      <c r="L8" s="38"/>
      <c r="M8" s="38"/>
      <c r="N8" s="39">
        <f t="shared" si="1"/>
        <v>45196</v>
      </c>
      <c r="O8" s="8"/>
    </row>
    <row r="9" ht="15.75" customHeight="1">
      <c r="A9" s="8"/>
      <c r="B9" s="45" t="s">
        <v>26</v>
      </c>
      <c r="C9" s="40" t="s">
        <v>25</v>
      </c>
      <c r="D9" s="41">
        <v>50.0</v>
      </c>
      <c r="E9" s="41">
        <v>50.0</v>
      </c>
      <c r="F9" s="13" t="s">
        <v>21</v>
      </c>
      <c r="G9" s="42"/>
      <c r="H9" s="42"/>
      <c r="I9" s="42"/>
      <c r="J9" s="41">
        <v>20.0</v>
      </c>
      <c r="K9" s="42"/>
      <c r="L9" s="42"/>
      <c r="M9" s="42"/>
      <c r="N9" s="43">
        <f t="shared" si="1"/>
        <v>45196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24</v>
      </c>
      <c r="C6" s="47" t="s">
        <v>30</v>
      </c>
      <c r="D6" s="46" t="s">
        <v>31</v>
      </c>
      <c r="E6" s="48">
        <v>25.0</v>
      </c>
      <c r="F6" s="48">
        <v>20.0</v>
      </c>
      <c r="G6" s="47" t="s">
        <v>32</v>
      </c>
      <c r="H6" s="47" t="s">
        <v>33</v>
      </c>
      <c r="I6" s="49" t="s">
        <v>34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17</v>
      </c>
      <c r="C6" s="51">
        <v>10000.0</v>
      </c>
      <c r="D6" s="52">
        <v>100.0</v>
      </c>
      <c r="E6" s="51">
        <v>2000.0</v>
      </c>
      <c r="F6" s="51"/>
      <c r="G6" s="51"/>
      <c r="H6" s="51"/>
      <c r="I6" s="51">
        <v>2.0</v>
      </c>
      <c r="J6" s="51">
        <v>102.0</v>
      </c>
      <c r="K6" s="51">
        <v>2040.0</v>
      </c>
      <c r="L6" s="51">
        <v>66.67</v>
      </c>
      <c r="M6" s="51">
        <v>1.0</v>
      </c>
      <c r="N6" s="51">
        <v>666.67</v>
      </c>
      <c r="O6" s="51">
        <v>13.33</v>
      </c>
      <c r="P6" s="51">
        <v>680.0</v>
      </c>
    </row>
    <row r="7" ht="15.75" customHeight="1">
      <c r="A7" s="8"/>
      <c r="B7" s="53" t="s">
        <v>19</v>
      </c>
      <c r="C7" s="54">
        <v>20000.0</v>
      </c>
      <c r="D7" s="54">
        <v>50.0</v>
      </c>
      <c r="E7" s="54">
        <v>1000.0</v>
      </c>
      <c r="F7" s="54"/>
      <c r="G7" s="54"/>
      <c r="H7" s="54"/>
      <c r="I7" s="54">
        <v>1.0</v>
      </c>
      <c r="J7" s="54">
        <v>51.0</v>
      </c>
      <c r="K7" s="54">
        <v>1020.0</v>
      </c>
      <c r="L7" s="54">
        <v>33.33</v>
      </c>
      <c r="M7" s="54">
        <v>1.0</v>
      </c>
      <c r="N7" s="54">
        <v>333.33</v>
      </c>
      <c r="O7" s="54">
        <v>6.67</v>
      </c>
      <c r="P7" s="54">
        <v>340.0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5" t="s">
        <v>26</v>
      </c>
      <c r="C6" s="55" t="s">
        <v>36</v>
      </c>
      <c r="D6" s="46" t="s">
        <v>31</v>
      </c>
      <c r="E6" s="56">
        <v>2600.0</v>
      </c>
      <c r="F6" s="48">
        <v>20.0</v>
      </c>
      <c r="G6" s="47" t="s">
        <v>32</v>
      </c>
      <c r="H6" s="47" t="s">
        <v>33</v>
      </c>
      <c r="I6" s="57" t="s">
        <v>37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58">
        <v>10000.0</v>
      </c>
      <c r="D6" s="58">
        <v>100.0</v>
      </c>
      <c r="E6" s="58">
        <v>2000.0</v>
      </c>
      <c r="F6" s="51"/>
      <c r="G6" s="51"/>
      <c r="H6" s="51"/>
      <c r="I6" s="58">
        <v>100.0</v>
      </c>
      <c r="J6" s="58">
        <v>0.0</v>
      </c>
      <c r="K6" s="58">
        <v>0.0</v>
      </c>
      <c r="L6" s="51">
        <v>66.67</v>
      </c>
      <c r="M6" s="51">
        <v>1.0</v>
      </c>
      <c r="N6" s="51">
        <v>666.67</v>
      </c>
      <c r="O6" s="51"/>
      <c r="P6" s="58">
        <v>0.0</v>
      </c>
    </row>
    <row r="7" ht="15.75" customHeight="1">
      <c r="A7" s="8"/>
      <c r="B7" s="13" t="s">
        <v>21</v>
      </c>
      <c r="C7" s="58">
        <v>20000.0</v>
      </c>
      <c r="D7" s="58">
        <v>50.0</v>
      </c>
      <c r="E7" s="58">
        <v>1000.0</v>
      </c>
      <c r="F7" s="54"/>
      <c r="G7" s="54"/>
      <c r="H7" s="54"/>
      <c r="I7" s="58">
        <v>50.0</v>
      </c>
      <c r="J7" s="58">
        <v>0.0</v>
      </c>
      <c r="K7" s="58">
        <v>0.0</v>
      </c>
      <c r="L7" s="54">
        <v>33.33</v>
      </c>
      <c r="M7" s="54">
        <v>1.0</v>
      </c>
      <c r="N7" s="54">
        <v>333.33</v>
      </c>
      <c r="O7" s="54"/>
      <c r="P7" s="58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