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ilterPM" sheetId="8" r:id="rId10"/>
    <sheet state="visible" name="OpenPTTFromPM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</sheets>
  <definedNames/>
  <calcPr/>
</workbook>
</file>

<file path=xl/sharedStrings.xml><?xml version="1.0" encoding="utf-8"?>
<sst xmlns="http://schemas.openxmlformats.org/spreadsheetml/2006/main" count="105" uniqueCount="37">
  <si>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</si>
  <si>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</si>
  <si>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</si>
  <si>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</si>
  <si>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</si>
  <si>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</si>
  <si>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</si>
  <si>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</si>
  <si>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</si>
  <si>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</si>
  <si>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</si>
  <si>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</si>
  <si>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</si>
  <si>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</si>
  <si>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</si>
  <si>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</si>
  <si>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</si>
  <si>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</si>
  <si>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</si>
  <si>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</si>
  <si>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</si>
  <si>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</si>
  <si>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</si>
  <si>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</si>
  <si>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Allocation2</t>
  </si>
  <si>
    <t>PricingInput</t>
  </si>
  <si>
    <t>PortfolioManagement</t>
  </si>
  <si>
    <t>FilterPM</t>
  </si>
  <si>
    <t>Account</t>
  </si>
  <si>
    <t>OpenPTTFromPM</t>
  </si>
  <si>
    <t>PTT</t>
  </si>
  <si>
    <t>CalculatePTT</t>
  </si>
  <si>
    <t>Increase</t>
  </si>
  <si>
    <t>Percentage</t>
  </si>
  <si>
    <t>No</t>
  </si>
  <si>
    <t>VerifyPTT</t>
  </si>
  <si>
    <t>TradePTT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</si>
</sst>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44077</v>
      </c>
      <c r="C6" s="30">
        <f t="shared" si="1"/>
        <v>44077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17</v>
      </c>
      <c r="C6" s="34" t="s">
        <v>18</v>
      </c>
      <c r="D6" s="35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1"/>
      <c r="C7" s="34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1000.0</v>
      </c>
      <c r="E6" s="38">
        <v>1000.0</v>
      </c>
      <c r="F6" s="34" t="s">
        <v>17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</f>
        <v>44078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23</v>
      </c>
      <c r="C7" s="34" t="s">
        <v>22</v>
      </c>
      <c r="D7" s="38">
        <v>1000.0</v>
      </c>
      <c r="E7" s="38">
        <v>1000.0</v>
      </c>
      <c r="F7" s="40" t="s">
        <v>24</v>
      </c>
      <c r="G7" s="36"/>
      <c r="H7" s="36"/>
      <c r="I7" s="36"/>
      <c r="J7" s="38">
        <v>10.0</v>
      </c>
      <c r="K7" s="37"/>
      <c r="L7" s="37"/>
      <c r="M7" s="37"/>
      <c r="N7" s="41">
        <f t="shared" si="1"/>
        <v>44078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23</v>
      </c>
      <c r="C6" s="38">
        <v>10.0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21</v>
      </c>
      <c r="C7" s="43">
        <v>10.0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2" t="s">
        <v>28</v>
      </c>
      <c r="C6" s="36" t="s">
        <v>17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2"/>
      <c r="C6" s="36"/>
      <c r="D6" s="45" t="s">
        <v>21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2"/>
      <c r="C6" s="34" t="s">
        <v>32</v>
      </c>
      <c r="D6" s="33" t="s">
        <v>33</v>
      </c>
      <c r="E6" s="46">
        <v>2.0</v>
      </c>
      <c r="F6" s="38">
        <v>10.0</v>
      </c>
      <c r="G6" s="47" t="s">
        <v>34</v>
      </c>
      <c r="H6" s="47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2" t="s">
        <v>17</v>
      </c>
      <c r="C6" s="38">
        <v>10000.0</v>
      </c>
      <c r="D6" s="48">
        <v>1000.0</v>
      </c>
      <c r="E6" s="38">
        <v>10000.0</v>
      </c>
      <c r="F6" s="38">
        <v>100.0</v>
      </c>
      <c r="G6" s="46">
        <v>2.0</v>
      </c>
      <c r="H6" s="46">
        <v>102.0</v>
      </c>
      <c r="I6" s="46">
        <v>20.0</v>
      </c>
      <c r="J6" s="49">
        <v>1020.0</v>
      </c>
      <c r="K6" s="49">
        <v>10200.0</v>
      </c>
      <c r="L6" s="38">
        <v>100.0</v>
      </c>
      <c r="M6" s="38">
        <v>1.0</v>
      </c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5" t="s">
        <v>21</v>
      </c>
      <c r="C6" s="34" t="s">
        <v>32</v>
      </c>
      <c r="D6" s="33" t="s">
        <v>33</v>
      </c>
      <c r="E6" s="46">
        <v>2.0</v>
      </c>
      <c r="F6" s="38">
        <v>10.0</v>
      </c>
      <c r="G6" s="47" t="s">
        <v>34</v>
      </c>
      <c r="H6" s="47" t="s">
        <v>28</v>
      </c>
      <c r="I6" s="34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5" t="s">
        <v>21</v>
      </c>
      <c r="C6" s="36"/>
      <c r="D6" s="35">
        <v>50.0</v>
      </c>
      <c r="E6" s="38">
        <v>50.0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44078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