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CalculatePTT1" sheetId="12" r:id="rId14"/>
    <sheet state="visible" name="VerifyPTT1" sheetId="13" r:id="rId15"/>
    <sheet state="visible" name="TradePTT1" sheetId="14" r:id="rId16"/>
    <sheet state="visible" name="CreateDoneAwayOrder2" sheetId="15" r:id="rId17"/>
    <sheet state="visible" name="VerifyOrder" sheetId="16" r:id="rId18"/>
    <sheet state="visible" name="GetDataAllocation" sheetId="17" r:id="rId19"/>
    <sheet state="visible" name="CheckAllocatedGroups" sheetId="18" r:id="rId20"/>
  </sheets>
  <definedNames/>
  <calcPr/>
</workbook>
</file>

<file path=xl/sharedStrings.xml><?xml version="1.0" encoding="utf-8"?>
<sst xmlns="http://schemas.openxmlformats.org/spreadsheetml/2006/main" count="248" uniqueCount="52">
  <si>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</si>
  <si>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</si>
  <si>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</si>
  <si>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</si>
  <si>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</si>
  <si>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</si>
  <si>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</si>
  <si>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</si>
  <si>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</si>
  <si>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</si>
  <si>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</si>
  <si>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</si>
  <si>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</si>
  <si>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</si>
  <si>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</si>
  <si>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</si>
  <si>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</si>
  <si>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Allocation2</t>
  </si>
  <si>
    <t>USD</t>
  </si>
  <si>
    <t>Allocation1</t>
  </si>
  <si>
    <t>Allocation3</t>
  </si>
  <si>
    <t>TradingTicket</t>
  </si>
  <si>
    <t>CreateDoneAwayOrder</t>
  </si>
  <si>
    <t>2121-TSE</t>
  </si>
  <si>
    <t>Buy</t>
  </si>
  <si>
    <t>AAPL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</si>
  <si>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</si>
  <si>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</si>
  <si>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</si>
  <si>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</si>
  <si>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</si>
  <si>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</si>
  <si>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</si>
  <si>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</si>
  <si>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TradePTT</t>
  </si>
  <si>
    <t>MSFT</t>
  </si>
  <si>
    <t>Allocation1,Allocation3</t>
  </si>
  <si>
    <t>Blotter</t>
  </si>
  <si>
    <t>VerifyOrder</t>
  </si>
  <si>
    <t>Equity</t>
  </si>
  <si>
    <t>Filled</t>
  </si>
  <si>
    <t>MS</t>
  </si>
  <si>
    <t>Market</t>
  </si>
  <si>
    <t>AAPL US EQUITY</t>
  </si>
  <si>
    <t>M</t>
  </si>
  <si>
    <t>Multiple</t>
  </si>
  <si>
    <t>Allocation</t>
  </si>
  <si>
    <t>GetDataAllocation</t>
  </si>
  <si>
    <t>Current</t>
  </si>
  <si>
    <t>CheckAllocatedGroups</t>
  </si>
  <si>
    <t>Open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</si>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</sst>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#,###,###,###,##0.00#############"/>
    <numFmt numFmtId="165" formatCode="m/d/yyyy h:mm"/>
    <numFmt numFmtId="166" formatCode="m/d/yyyy h:mm:ss am/p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11.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6" fontId="14" numFmtId="0" xfId="0" applyAlignment="1" applyBorder="1" applyFill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7" fillId="0" fontId="3" numFmtId="14" xfId="0" applyAlignment="1" applyBorder="1" applyFont="1" applyNumberForma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0" xfId="0" applyAlignment="1" applyBorder="1" applyFont="1">
      <alignment readingOrder="0"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8" fillId="0" fontId="15" numFmtId="0" xfId="0" applyAlignment="1" applyBorder="1" applyFont="1">
      <alignment vertical="bottom"/>
    </xf>
    <xf borderId="9" fillId="0" fontId="15" numFmtId="0" xfId="0" applyAlignment="1" applyBorder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7" fontId="3" numFmtId="0" xfId="0" applyAlignment="1" applyFill="1" applyFont="1">
      <alignment vertical="top"/>
    </xf>
    <xf borderId="0" fillId="7" fontId="16" numFmtId="0" xfId="0" applyAlignment="1" applyFont="1">
      <alignment horizontal="center" vertical="top"/>
    </xf>
    <xf borderId="0" fillId="7" fontId="17" numFmtId="0" xfId="0" applyAlignment="1" applyFont="1">
      <alignment horizontal="center" vertical="top"/>
    </xf>
    <xf borderId="0" fillId="7" fontId="16" numFmtId="0" xfId="0" applyAlignment="1" applyFont="1">
      <alignment horizontal="right" vertical="top"/>
    </xf>
    <xf borderId="0" fillId="8" fontId="3" numFmtId="0" xfId="0" applyAlignment="1" applyFill="1" applyFont="1">
      <alignment vertical="top"/>
    </xf>
    <xf borderId="0" fillId="8" fontId="16" numFmtId="0" xfId="0" applyAlignment="1" applyFont="1">
      <alignment horizontal="center" vertical="top"/>
    </xf>
    <xf borderId="0" fillId="8" fontId="17" numFmtId="0" xfId="0" applyAlignment="1" applyFont="1">
      <alignment horizontal="center" vertical="top"/>
    </xf>
    <xf borderId="0" fillId="8" fontId="16" numFmtId="0" xfId="0" applyAlignment="1" applyFont="1">
      <alignment horizontal="right" vertical="top"/>
    </xf>
    <xf borderId="0" fillId="0" fontId="18" numFmtId="164" xfId="0" applyAlignment="1" applyFont="1" applyNumberFormat="1">
      <alignment horizontal="right" vertical="bottom"/>
    </xf>
    <xf borderId="0" fillId="0" fontId="18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45267</v>
      </c>
      <c r="C6" s="31">
        <f t="shared" si="1"/>
        <v>45267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5" t="s">
        <v>18</v>
      </c>
      <c r="D6" s="36">
        <v>10000.0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9"/>
      <c r="B7" s="40" t="s">
        <v>19</v>
      </c>
      <c r="C7" s="40" t="s">
        <v>18</v>
      </c>
      <c r="D7" s="41">
        <v>40000.0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20</v>
      </c>
      <c r="C8" s="38" t="s">
        <v>18</v>
      </c>
      <c r="D8" s="42">
        <v>40000.0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3" t="s">
        <v>23</v>
      </c>
      <c r="C6" s="35" t="s">
        <v>24</v>
      </c>
      <c r="D6" s="44">
        <v>1000.0</v>
      </c>
      <c r="E6" s="45">
        <v>1000.0</v>
      </c>
      <c r="F6" s="35" t="s">
        <v>17</v>
      </c>
      <c r="G6" s="37"/>
      <c r="H6" s="37"/>
      <c r="I6" s="37"/>
      <c r="J6" s="45">
        <v>10.0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9"/>
      <c r="B7" s="40" t="s">
        <v>25</v>
      </c>
      <c r="C7" s="40" t="s">
        <v>24</v>
      </c>
      <c r="D7" s="41">
        <v>250.0</v>
      </c>
      <c r="E7" s="41">
        <v>250.0</v>
      </c>
      <c r="F7" s="40" t="s">
        <v>19</v>
      </c>
      <c r="G7" s="40"/>
      <c r="H7" s="40"/>
      <c r="I7" s="40"/>
      <c r="J7" s="41">
        <v>20.0</v>
      </c>
      <c r="K7" s="40"/>
      <c r="L7" s="40"/>
      <c r="M7" s="40"/>
      <c r="N7" s="46"/>
      <c r="O7" s="40"/>
      <c r="P7" s="40"/>
      <c r="Q7" s="40"/>
      <c r="R7" s="40"/>
      <c r="S7" s="40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25</v>
      </c>
      <c r="C8" s="38" t="s">
        <v>24</v>
      </c>
      <c r="D8" s="42">
        <v>250.0</v>
      </c>
      <c r="E8" s="42">
        <v>250.0</v>
      </c>
      <c r="F8" s="38" t="s">
        <v>20</v>
      </c>
      <c r="G8" s="38"/>
      <c r="H8" s="38"/>
      <c r="I8" s="38"/>
      <c r="J8" s="42">
        <v>20.0</v>
      </c>
      <c r="K8" s="38"/>
      <c r="L8" s="38"/>
      <c r="M8" s="38"/>
      <c r="N8" s="47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3" t="s">
        <v>23</v>
      </c>
      <c r="C6" s="45">
        <v>20.0</v>
      </c>
      <c r="D6" s="33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9"/>
      <c r="B7" s="40" t="s">
        <v>25</v>
      </c>
      <c r="C7" s="41">
        <v>20.0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8" t="s">
        <v>23</v>
      </c>
      <c r="C6" s="49" t="s">
        <v>29</v>
      </c>
      <c r="D6" s="48" t="s">
        <v>30</v>
      </c>
      <c r="E6" s="42">
        <v>5.0</v>
      </c>
      <c r="F6" s="38"/>
      <c r="G6" s="49" t="s">
        <v>31</v>
      </c>
      <c r="H6" s="49" t="s">
        <v>32</v>
      </c>
      <c r="I6" s="49" t="s">
        <v>17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8" t="s">
        <v>17</v>
      </c>
      <c r="C6" s="50">
        <v>10000.0</v>
      </c>
      <c r="D6" s="33"/>
      <c r="E6" s="42">
        <v>0.0</v>
      </c>
      <c r="F6" s="42">
        <v>0.0</v>
      </c>
      <c r="G6" s="42">
        <v>205.0</v>
      </c>
      <c r="H6" s="42">
        <v>205.0</v>
      </c>
      <c r="I6" s="42">
        <v>25.0</v>
      </c>
      <c r="J6" s="50">
        <v>1025.0</v>
      </c>
      <c r="K6" s="50">
        <v>20500.0</v>
      </c>
      <c r="L6" s="42">
        <v>100.0</v>
      </c>
      <c r="M6" s="42">
        <v>1.0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8" t="s">
        <v>23</v>
      </c>
      <c r="C6" s="49" t="s">
        <v>29</v>
      </c>
      <c r="D6" s="48" t="s">
        <v>30</v>
      </c>
      <c r="E6" s="42">
        <v>5.0</v>
      </c>
      <c r="F6" s="42">
        <v>20.0</v>
      </c>
      <c r="G6" s="49" t="s">
        <v>31</v>
      </c>
      <c r="H6" s="49" t="s">
        <v>32</v>
      </c>
      <c r="I6" s="49" t="s">
        <v>17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8" t="s">
        <v>35</v>
      </c>
      <c r="C6" s="49" t="s">
        <v>24</v>
      </c>
      <c r="D6" s="51">
        <v>100.0</v>
      </c>
      <c r="E6" s="42">
        <v>100.0</v>
      </c>
      <c r="F6" s="49" t="s">
        <v>17</v>
      </c>
      <c r="G6" s="38"/>
      <c r="H6" s="38"/>
      <c r="I6" s="38"/>
      <c r="J6" s="42">
        <v>20.0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2" t="s">
        <v>25</v>
      </c>
      <c r="C6" s="53" t="s">
        <v>29</v>
      </c>
      <c r="D6" s="54" t="s">
        <v>30</v>
      </c>
      <c r="E6" s="55">
        <v>5.0</v>
      </c>
      <c r="F6" s="56"/>
      <c r="G6" s="53" t="s">
        <v>31</v>
      </c>
      <c r="H6" s="57" t="s">
        <v>32</v>
      </c>
      <c r="I6" s="58" t="s">
        <v>36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9" t="s">
        <v>19</v>
      </c>
      <c r="C6" s="60">
        <v>40000.0</v>
      </c>
      <c r="D6" s="61">
        <v>250.0</v>
      </c>
      <c r="E6" s="60">
        <v>5000.0</v>
      </c>
      <c r="F6" s="60">
        <v>12.5</v>
      </c>
      <c r="G6" s="60">
        <v>5.0</v>
      </c>
      <c r="H6" s="60">
        <v>17.5</v>
      </c>
      <c r="I6" s="60">
        <v>100.0</v>
      </c>
      <c r="J6" s="60">
        <v>350.0</v>
      </c>
      <c r="K6" s="60">
        <v>7000.0</v>
      </c>
      <c r="L6" s="60">
        <v>50.0</v>
      </c>
      <c r="M6" s="60">
        <v>1.0</v>
      </c>
      <c r="N6" s="39"/>
      <c r="O6" s="56"/>
      <c r="P6" s="56"/>
      <c r="Q6" s="56"/>
      <c r="R6" s="56"/>
      <c r="S6" s="5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62" t="s">
        <v>20</v>
      </c>
      <c r="C7" s="60">
        <v>40000.0</v>
      </c>
      <c r="D7" s="60">
        <v>250.0</v>
      </c>
      <c r="E7" s="60">
        <v>5000.0</v>
      </c>
      <c r="F7" s="60">
        <v>12.5</v>
      </c>
      <c r="G7" s="60">
        <v>5.0</v>
      </c>
      <c r="H7" s="60">
        <v>17.5</v>
      </c>
      <c r="I7" s="60">
        <v>100.0</v>
      </c>
      <c r="J7" s="60">
        <v>350.0</v>
      </c>
      <c r="K7" s="60">
        <v>7000.0</v>
      </c>
      <c r="L7" s="60">
        <v>50.0</v>
      </c>
      <c r="M7" s="60">
        <v>1.0</v>
      </c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2" t="s">
        <v>25</v>
      </c>
      <c r="C6" s="53" t="s">
        <v>29</v>
      </c>
      <c r="D6" s="54" t="s">
        <v>30</v>
      </c>
      <c r="E6" s="55">
        <v>5.0</v>
      </c>
      <c r="F6" s="56"/>
      <c r="G6" s="53" t="s">
        <v>31</v>
      </c>
      <c r="H6" s="57" t="s">
        <v>32</v>
      </c>
      <c r="I6" s="58" t="s">
        <v>36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62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63" t="s">
        <v>25</v>
      </c>
      <c r="C6" s="38"/>
      <c r="D6" s="33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8"/>
      <c r="D6" s="51">
        <v>20.0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 t="s">
        <v>39</v>
      </c>
      <c r="AI6" s="38" t="s">
        <v>35</v>
      </c>
      <c r="AJ6" s="38" t="s">
        <v>24</v>
      </c>
      <c r="AK6" s="38" t="s">
        <v>40</v>
      </c>
      <c r="AL6" s="64">
        <v>100.0</v>
      </c>
      <c r="AM6" s="64">
        <v>100.0</v>
      </c>
      <c r="AN6" s="64">
        <v>100.0</v>
      </c>
      <c r="AO6" s="64">
        <v>100.0</v>
      </c>
      <c r="AP6" s="38"/>
      <c r="AQ6" s="65">
        <v>20.0</v>
      </c>
      <c r="AR6" s="65">
        <v>20.0</v>
      </c>
      <c r="AS6" s="38" t="s">
        <v>41</v>
      </c>
      <c r="AT6" s="38" t="s">
        <v>17</v>
      </c>
      <c r="AU6" s="38" t="s">
        <v>42</v>
      </c>
      <c r="AV6" s="65">
        <v>2000.0</v>
      </c>
      <c r="AW6" s="65">
        <v>2000.0</v>
      </c>
      <c r="AX6" s="38"/>
      <c r="AY6" s="64">
        <v>100.0</v>
      </c>
      <c r="AZ6" s="64">
        <v>0.0</v>
      </c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42">
        <v>0.0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 t="s">
        <v>39</v>
      </c>
      <c r="AI7" s="38" t="s">
        <v>23</v>
      </c>
      <c r="AJ7" s="38" t="s">
        <v>24</v>
      </c>
      <c r="AK7" s="38" t="s">
        <v>40</v>
      </c>
      <c r="AL7" s="65">
        <v>1000.0</v>
      </c>
      <c r="AM7" s="65">
        <v>1000.0</v>
      </c>
      <c r="AN7" s="64">
        <v>100.0</v>
      </c>
      <c r="AO7" s="65">
        <v>1000.0</v>
      </c>
      <c r="AP7" s="38"/>
      <c r="AQ7" s="65">
        <v>10.0</v>
      </c>
      <c r="AR7" s="65">
        <v>10.0</v>
      </c>
      <c r="AS7" s="38" t="s">
        <v>41</v>
      </c>
      <c r="AT7" s="38" t="s">
        <v>17</v>
      </c>
      <c r="AU7" s="38" t="s">
        <v>42</v>
      </c>
      <c r="AV7" s="65">
        <v>10000.0</v>
      </c>
      <c r="AW7" s="64">
        <v>0.0</v>
      </c>
      <c r="AX7" s="38"/>
      <c r="AY7" s="65">
        <v>1000.0</v>
      </c>
      <c r="AZ7" s="64">
        <v>0.0</v>
      </c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8"/>
      <c r="D8" s="66"/>
      <c r="E8" s="67" t="s">
        <v>43</v>
      </c>
      <c r="F8" s="66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68" t="s">
        <v>18</v>
      </c>
      <c r="V8" s="38"/>
      <c r="W8" s="38"/>
      <c r="X8" s="38"/>
      <c r="Y8" s="38"/>
      <c r="Z8" s="38"/>
      <c r="AA8" s="38"/>
      <c r="AB8" s="38"/>
      <c r="AC8" s="38"/>
      <c r="AD8" s="64">
        <v>1.0</v>
      </c>
      <c r="AE8" s="38"/>
      <c r="AF8" s="38" t="s">
        <v>44</v>
      </c>
      <c r="AG8" s="38"/>
      <c r="AH8" s="38"/>
      <c r="AI8" s="67" t="s">
        <v>25</v>
      </c>
      <c r="AJ8" s="67" t="s">
        <v>24</v>
      </c>
      <c r="AK8" s="67" t="s">
        <v>40</v>
      </c>
      <c r="AL8" s="69">
        <v>250.0</v>
      </c>
      <c r="AM8" s="69">
        <v>250.0</v>
      </c>
      <c r="AN8" s="67">
        <v>100.0</v>
      </c>
      <c r="AO8" s="67">
        <v>250.0</v>
      </c>
      <c r="AP8" s="38"/>
      <c r="AQ8" s="69">
        <v>20.0</v>
      </c>
      <c r="AR8" s="69">
        <v>20.0</v>
      </c>
      <c r="AS8" s="67" t="s">
        <v>41</v>
      </c>
      <c r="AT8" s="67" t="s">
        <v>19</v>
      </c>
      <c r="AU8" s="67" t="s">
        <v>42</v>
      </c>
      <c r="AV8" s="67">
        <v>5000.0</v>
      </c>
      <c r="AW8" s="67">
        <v>5000.0</v>
      </c>
      <c r="AX8" s="38"/>
      <c r="AY8" s="67">
        <v>250.0</v>
      </c>
      <c r="AZ8" s="66"/>
      <c r="BA8" s="66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8"/>
      <c r="D9" s="70"/>
      <c r="E9" s="71" t="s">
        <v>43</v>
      </c>
      <c r="F9" s="70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72" t="s">
        <v>18</v>
      </c>
      <c r="V9" s="38"/>
      <c r="W9" s="38"/>
      <c r="X9" s="38"/>
      <c r="Y9" s="38"/>
      <c r="Z9" s="38"/>
      <c r="AA9" s="38"/>
      <c r="AB9" s="38"/>
      <c r="AC9" s="38"/>
      <c r="AD9" s="64">
        <v>1.0</v>
      </c>
      <c r="AE9" s="38"/>
      <c r="AF9" s="38" t="s">
        <v>44</v>
      </c>
      <c r="AG9" s="38"/>
      <c r="AH9" s="38"/>
      <c r="AI9" s="71" t="s">
        <v>25</v>
      </c>
      <c r="AJ9" s="71" t="s">
        <v>24</v>
      </c>
      <c r="AK9" s="71" t="s">
        <v>40</v>
      </c>
      <c r="AL9" s="73">
        <v>250.0</v>
      </c>
      <c r="AM9" s="73">
        <v>250.0</v>
      </c>
      <c r="AN9" s="71">
        <v>100.0</v>
      </c>
      <c r="AO9" s="71">
        <v>250.0</v>
      </c>
      <c r="AP9" s="38"/>
      <c r="AQ9" s="73">
        <v>20.0</v>
      </c>
      <c r="AR9" s="73">
        <v>20.0</v>
      </c>
      <c r="AS9" s="71" t="s">
        <v>41</v>
      </c>
      <c r="AT9" s="71" t="s">
        <v>20</v>
      </c>
      <c r="AU9" s="71" t="s">
        <v>42</v>
      </c>
      <c r="AV9" s="71">
        <v>5000.0</v>
      </c>
      <c r="AW9" s="71">
        <v>5000.0</v>
      </c>
      <c r="AX9" s="38"/>
      <c r="AY9" s="71">
        <v>250.0</v>
      </c>
      <c r="AZ9" s="70"/>
      <c r="BA9" s="70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38"/>
      <c r="D10" s="66"/>
      <c r="E10" s="67" t="s">
        <v>43</v>
      </c>
      <c r="F10" s="66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68" t="s">
        <v>18</v>
      </c>
      <c r="V10" s="38"/>
      <c r="W10" s="38"/>
      <c r="X10" s="38"/>
      <c r="Y10" s="38"/>
      <c r="Z10" s="38"/>
      <c r="AA10" s="38"/>
      <c r="AB10" s="38"/>
      <c r="AC10" s="38"/>
      <c r="AD10" s="64">
        <v>1.0</v>
      </c>
      <c r="AE10" s="38"/>
      <c r="AF10" s="38" t="s">
        <v>44</v>
      </c>
      <c r="AG10" s="38"/>
      <c r="AH10" s="38"/>
      <c r="AI10" s="67" t="s">
        <v>25</v>
      </c>
      <c r="AJ10" s="67" t="s">
        <v>24</v>
      </c>
      <c r="AK10" s="67" t="s">
        <v>40</v>
      </c>
      <c r="AL10" s="69">
        <v>200.0</v>
      </c>
      <c r="AM10" s="69">
        <v>200.0</v>
      </c>
      <c r="AN10" s="67">
        <v>100.0</v>
      </c>
      <c r="AO10" s="67">
        <v>200.0</v>
      </c>
      <c r="AP10" s="38"/>
      <c r="AQ10" s="69">
        <v>20.0</v>
      </c>
      <c r="AR10" s="69">
        <v>20.0</v>
      </c>
      <c r="AS10" s="67" t="s">
        <v>41</v>
      </c>
      <c r="AT10" s="67" t="s">
        <v>45</v>
      </c>
      <c r="AU10" s="67" t="s">
        <v>42</v>
      </c>
      <c r="AV10" s="67">
        <v>4000.0</v>
      </c>
      <c r="AW10" s="67">
        <v>4000.0</v>
      </c>
      <c r="AX10" s="38"/>
      <c r="AY10" s="67">
        <v>200.0</v>
      </c>
      <c r="AZ10" s="66"/>
      <c r="BA10" s="66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8" t="s">
        <v>48</v>
      </c>
      <c r="C6" s="38"/>
      <c r="D6" s="33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8" t="s">
        <v>17</v>
      </c>
      <c r="C6" s="38"/>
      <c r="D6" s="74">
        <v>0.0</v>
      </c>
      <c r="E6" s="74">
        <v>1000.0</v>
      </c>
      <c r="F6" s="38"/>
      <c r="G6" s="38"/>
      <c r="H6" s="74">
        <v>0.0</v>
      </c>
      <c r="I6" s="74">
        <v>0.0</v>
      </c>
      <c r="J6" s="38"/>
      <c r="K6" s="74">
        <v>0.0</v>
      </c>
      <c r="L6" s="74">
        <v>10.0</v>
      </c>
      <c r="M6" s="38"/>
      <c r="N6" s="38"/>
      <c r="O6" s="49" t="s">
        <v>41</v>
      </c>
      <c r="P6" s="38"/>
      <c r="Q6" s="74">
        <v>3.0</v>
      </c>
      <c r="R6" s="74">
        <v>0.0</v>
      </c>
      <c r="S6" s="75" t="s">
        <v>50</v>
      </c>
      <c r="T6" s="74">
        <v>0.0</v>
      </c>
      <c r="U6" s="74">
        <v>0.0</v>
      </c>
      <c r="V6" s="38"/>
      <c r="W6" s="38"/>
      <c r="X6" s="38"/>
      <c r="Y6" s="38"/>
      <c r="Z6" s="38"/>
      <c r="AA6" s="38"/>
      <c r="AB6" s="38"/>
      <c r="AC6" s="38"/>
      <c r="AD6" s="38"/>
      <c r="AE6" s="74">
        <v>1000.0</v>
      </c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74">
        <v>0.0</v>
      </c>
      <c r="AU6" s="74">
        <v>10000.0</v>
      </c>
      <c r="AV6" s="38"/>
      <c r="AW6" s="74">
        <v>0.0</v>
      </c>
      <c r="AX6" s="74">
        <v>0.0</v>
      </c>
      <c r="AY6" s="38" t="s">
        <v>42</v>
      </c>
      <c r="AZ6" s="74">
        <v>0.0</v>
      </c>
      <c r="BA6" s="38"/>
      <c r="BB6" s="38"/>
      <c r="BC6" s="74">
        <v>0.0</v>
      </c>
      <c r="BD6" s="38"/>
      <c r="BE6" s="74">
        <v>0.0</v>
      </c>
      <c r="BF6" s="74">
        <v>10000.0</v>
      </c>
      <c r="BG6" s="38"/>
      <c r="BH6" s="38"/>
      <c r="BI6" s="38"/>
      <c r="BJ6" s="74">
        <v>1000.0</v>
      </c>
      <c r="BK6" s="38"/>
      <c r="BL6" s="38"/>
      <c r="BM6" s="38"/>
      <c r="BN6" s="38"/>
      <c r="BO6" s="38" t="s">
        <v>24</v>
      </c>
      <c r="BP6" s="74">
        <v>0.0</v>
      </c>
      <c r="BQ6" s="74">
        <v>0.0</v>
      </c>
      <c r="BR6" s="38"/>
      <c r="BS6" s="38"/>
      <c r="BT6" s="75" t="s">
        <v>23</v>
      </c>
      <c r="BU6" s="74">
        <v>0.0</v>
      </c>
      <c r="BV6" s="74">
        <v>0.0</v>
      </c>
      <c r="BW6" s="74">
        <v>0.0</v>
      </c>
      <c r="BX6" s="74">
        <v>0.0</v>
      </c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74">
        <v>0.0</v>
      </c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9" t="s">
        <v>17</v>
      </c>
      <c r="C7" s="38"/>
      <c r="D7" s="74">
        <v>0.0</v>
      </c>
      <c r="E7" s="74">
        <v>100.0</v>
      </c>
      <c r="F7" s="38"/>
      <c r="G7" s="38"/>
      <c r="H7" s="74">
        <v>4.0</v>
      </c>
      <c r="I7" s="74">
        <v>5.0</v>
      </c>
      <c r="J7" s="38"/>
      <c r="K7" s="74">
        <v>20.0</v>
      </c>
      <c r="L7" s="74">
        <v>20.0</v>
      </c>
      <c r="M7" s="38"/>
      <c r="N7" s="38"/>
      <c r="O7" s="49" t="s">
        <v>41</v>
      </c>
      <c r="P7" s="38"/>
      <c r="Q7" s="74">
        <v>3.0</v>
      </c>
      <c r="R7" s="74">
        <v>0.0</v>
      </c>
      <c r="S7" s="75" t="s">
        <v>50</v>
      </c>
      <c r="T7" s="74">
        <v>0.0</v>
      </c>
      <c r="U7" s="74">
        <v>0.0</v>
      </c>
      <c r="V7" s="38"/>
      <c r="W7" s="38"/>
      <c r="X7" s="38"/>
      <c r="Y7" s="38"/>
      <c r="Z7" s="38"/>
      <c r="AA7" s="38"/>
      <c r="AB7" s="38"/>
      <c r="AC7" s="38"/>
      <c r="AD7" s="38"/>
      <c r="AE7" s="74">
        <v>100.0</v>
      </c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74">
        <v>2014.0011</v>
      </c>
      <c r="AU7" s="74">
        <v>2014.0011</v>
      </c>
      <c r="AV7" s="38"/>
      <c r="AW7" s="74">
        <v>0.0</v>
      </c>
      <c r="AX7" s="74">
        <v>0.0</v>
      </c>
      <c r="AY7" s="38" t="s">
        <v>42</v>
      </c>
      <c r="AZ7" s="74">
        <v>0.0</v>
      </c>
      <c r="BA7" s="38"/>
      <c r="BB7" s="38"/>
      <c r="BC7" s="74">
        <v>0.0</v>
      </c>
      <c r="BD7" s="38"/>
      <c r="BE7" s="74">
        <v>2000.0</v>
      </c>
      <c r="BF7" s="74">
        <v>2000.0</v>
      </c>
      <c r="BG7" s="38"/>
      <c r="BH7" s="38"/>
      <c r="BI7" s="38"/>
      <c r="BJ7" s="74">
        <v>100.0</v>
      </c>
      <c r="BK7" s="38"/>
      <c r="BL7" s="38"/>
      <c r="BM7" s="38"/>
      <c r="BN7" s="38"/>
      <c r="BO7" s="38" t="s">
        <v>24</v>
      </c>
      <c r="BP7" s="74">
        <v>0.0</v>
      </c>
      <c r="BQ7" s="74">
        <v>0.0</v>
      </c>
      <c r="BR7" s="38"/>
      <c r="BS7" s="38"/>
      <c r="BT7" s="75" t="s">
        <v>35</v>
      </c>
      <c r="BU7" s="74">
        <v>3.0</v>
      </c>
      <c r="BV7" s="74">
        <v>0.0</v>
      </c>
      <c r="BW7" s="74">
        <v>14.0011</v>
      </c>
      <c r="BX7" s="74">
        <v>0.0</v>
      </c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74">
        <v>0.0</v>
      </c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62" t="s">
        <v>19</v>
      </c>
      <c r="C8" s="38"/>
      <c r="D8" s="38"/>
      <c r="E8" s="60">
        <v>250.0</v>
      </c>
      <c r="F8" s="38"/>
      <c r="G8" s="62" t="s">
        <v>39</v>
      </c>
      <c r="H8" s="38"/>
      <c r="I8" s="38"/>
      <c r="J8" s="38"/>
      <c r="K8" s="60">
        <v>20.0</v>
      </c>
      <c r="L8" s="60">
        <v>20.0</v>
      </c>
      <c r="M8" s="62" t="s">
        <v>43</v>
      </c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62" t="s">
        <v>51</v>
      </c>
      <c r="AE8" s="60">
        <v>250.0</v>
      </c>
      <c r="AF8" s="38"/>
      <c r="AG8" s="38"/>
      <c r="AH8" s="62" t="s">
        <v>44</v>
      </c>
      <c r="AI8" s="60">
        <v>1.0</v>
      </c>
      <c r="AJ8" s="38"/>
      <c r="AK8" s="38"/>
      <c r="AL8" s="38"/>
      <c r="AM8" s="38"/>
      <c r="AN8" s="38"/>
      <c r="AO8" s="38"/>
      <c r="AP8" s="76"/>
      <c r="AQ8" s="38"/>
      <c r="AR8" s="38"/>
      <c r="AS8" s="38"/>
      <c r="AT8" s="77">
        <v>5014.0028</v>
      </c>
      <c r="AU8" s="77">
        <v>5014.0028</v>
      </c>
      <c r="AV8" s="38"/>
      <c r="AW8" s="78"/>
      <c r="AX8" s="78"/>
      <c r="AY8" s="62" t="s">
        <v>42</v>
      </c>
      <c r="AZ8" s="38"/>
      <c r="BA8" s="38"/>
      <c r="BB8" s="38"/>
      <c r="BC8" s="38"/>
      <c r="BD8" s="38"/>
      <c r="BE8" s="77">
        <v>5000.0</v>
      </c>
      <c r="BF8" s="77">
        <v>5000.0</v>
      </c>
      <c r="BG8" s="38"/>
      <c r="BH8" s="38"/>
      <c r="BI8" s="38"/>
      <c r="BJ8" s="60">
        <v>250.0</v>
      </c>
      <c r="BK8" s="38"/>
      <c r="BL8" s="38"/>
      <c r="BM8" s="38"/>
      <c r="BN8" s="38"/>
      <c r="BO8" s="62" t="s">
        <v>24</v>
      </c>
      <c r="BP8" s="38"/>
      <c r="BQ8" s="38"/>
      <c r="BR8" s="38"/>
      <c r="BS8" s="38"/>
      <c r="BT8" s="62" t="s">
        <v>25</v>
      </c>
      <c r="BU8" s="38"/>
      <c r="BV8" s="38"/>
      <c r="BW8" s="60">
        <v>14.0028</v>
      </c>
      <c r="BX8" s="76"/>
      <c r="BY8" s="76"/>
      <c r="BZ8" s="79"/>
      <c r="CA8" s="76"/>
      <c r="CB8" s="79"/>
      <c r="CC8" s="38"/>
      <c r="CD8" s="38"/>
      <c r="CE8" s="38"/>
      <c r="CF8" s="38"/>
      <c r="CG8" s="38"/>
      <c r="CH8" s="62" t="s">
        <v>21</v>
      </c>
      <c r="CI8" s="62" t="s">
        <v>24</v>
      </c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62" t="s">
        <v>20</v>
      </c>
      <c r="C9" s="38"/>
      <c r="D9" s="38"/>
      <c r="E9" s="60">
        <v>250.0</v>
      </c>
      <c r="F9" s="38"/>
      <c r="G9" s="62" t="s">
        <v>39</v>
      </c>
      <c r="H9" s="38"/>
      <c r="I9" s="38"/>
      <c r="J9" s="38"/>
      <c r="K9" s="60">
        <v>20.0</v>
      </c>
      <c r="L9" s="60">
        <v>20.0</v>
      </c>
      <c r="M9" s="62" t="s">
        <v>43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62" t="s">
        <v>51</v>
      </c>
      <c r="AE9" s="60">
        <v>250.0</v>
      </c>
      <c r="AF9" s="38"/>
      <c r="AG9" s="38"/>
      <c r="AH9" s="62" t="s">
        <v>44</v>
      </c>
      <c r="AI9" s="60">
        <v>1.0</v>
      </c>
      <c r="AJ9" s="38"/>
      <c r="AK9" s="38"/>
      <c r="AL9" s="38"/>
      <c r="AM9" s="38"/>
      <c r="AN9" s="38"/>
      <c r="AO9" s="38"/>
      <c r="AP9" s="76"/>
      <c r="AQ9" s="38"/>
      <c r="AR9" s="38"/>
      <c r="AS9" s="38"/>
      <c r="AT9" s="77">
        <v>5014.0028</v>
      </c>
      <c r="AU9" s="77">
        <v>5014.0028</v>
      </c>
      <c r="AV9" s="38"/>
      <c r="AW9" s="78"/>
      <c r="AX9" s="78"/>
      <c r="AY9" s="62" t="s">
        <v>42</v>
      </c>
      <c r="AZ9" s="38"/>
      <c r="BA9" s="38"/>
      <c r="BB9" s="38"/>
      <c r="BC9" s="38"/>
      <c r="BD9" s="38"/>
      <c r="BE9" s="77">
        <v>5000.0</v>
      </c>
      <c r="BF9" s="77">
        <v>5000.0</v>
      </c>
      <c r="BG9" s="38"/>
      <c r="BH9" s="38"/>
      <c r="BI9" s="38"/>
      <c r="BJ9" s="60">
        <v>250.0</v>
      </c>
      <c r="BK9" s="38"/>
      <c r="BL9" s="38"/>
      <c r="BM9" s="38"/>
      <c r="BN9" s="38"/>
      <c r="BO9" s="62" t="s">
        <v>24</v>
      </c>
      <c r="BP9" s="38"/>
      <c r="BQ9" s="38"/>
      <c r="BR9" s="38"/>
      <c r="BS9" s="38"/>
      <c r="BT9" s="62" t="s">
        <v>25</v>
      </c>
      <c r="BU9" s="38"/>
      <c r="BV9" s="38"/>
      <c r="BW9" s="60">
        <v>14.0028</v>
      </c>
      <c r="BX9" s="76"/>
      <c r="BY9" s="76"/>
      <c r="BZ9" s="79"/>
      <c r="CA9" s="76"/>
      <c r="CB9" s="79"/>
      <c r="CC9" s="38"/>
      <c r="CD9" s="38"/>
      <c r="CE9" s="38"/>
      <c r="CF9" s="38"/>
      <c r="CG9" s="38"/>
      <c r="CH9" s="62" t="s">
        <v>21</v>
      </c>
      <c r="CI9" s="62" t="s">
        <v>24</v>
      </c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62" t="s">
        <v>45</v>
      </c>
      <c r="C10" s="38"/>
      <c r="D10" s="38"/>
      <c r="E10" s="60">
        <v>200.0</v>
      </c>
      <c r="F10" s="38"/>
      <c r="G10" s="62" t="s">
        <v>39</v>
      </c>
      <c r="H10" s="38"/>
      <c r="I10" s="38"/>
      <c r="J10" s="38"/>
      <c r="K10" s="60">
        <v>20.0</v>
      </c>
      <c r="L10" s="60">
        <v>20.0</v>
      </c>
      <c r="M10" s="62" t="s">
        <v>43</v>
      </c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62" t="s">
        <v>51</v>
      </c>
      <c r="AE10" s="60">
        <v>200.0</v>
      </c>
      <c r="AF10" s="38"/>
      <c r="AG10" s="38"/>
      <c r="AH10" s="62" t="s">
        <v>44</v>
      </c>
      <c r="AI10" s="60">
        <v>1.0</v>
      </c>
      <c r="AJ10" s="38"/>
      <c r="AK10" s="38"/>
      <c r="AL10" s="38"/>
      <c r="AM10" s="38"/>
      <c r="AN10" s="38"/>
      <c r="AO10" s="38"/>
      <c r="AP10" s="76"/>
      <c r="AQ10" s="38"/>
      <c r="AR10" s="38"/>
      <c r="AS10" s="38"/>
      <c r="AT10" s="77">
        <v>4014.0022</v>
      </c>
      <c r="AU10" s="77">
        <v>4014.0022</v>
      </c>
      <c r="AV10" s="38"/>
      <c r="AW10" s="78"/>
      <c r="AX10" s="78"/>
      <c r="AY10" s="62" t="s">
        <v>42</v>
      </c>
      <c r="AZ10" s="38"/>
      <c r="BA10" s="38"/>
      <c r="BB10" s="38"/>
      <c r="BC10" s="38"/>
      <c r="BD10" s="38"/>
      <c r="BE10" s="77">
        <v>4000.0</v>
      </c>
      <c r="BF10" s="77">
        <v>4000.0</v>
      </c>
      <c r="BG10" s="38"/>
      <c r="BH10" s="38"/>
      <c r="BI10" s="38"/>
      <c r="BJ10" s="60">
        <v>200.0</v>
      </c>
      <c r="BK10" s="38"/>
      <c r="BL10" s="38"/>
      <c r="BM10" s="38"/>
      <c r="BN10" s="38"/>
      <c r="BO10" s="62" t="s">
        <v>24</v>
      </c>
      <c r="BP10" s="38"/>
      <c r="BQ10" s="38"/>
      <c r="BR10" s="38"/>
      <c r="BS10" s="38"/>
      <c r="BT10" s="62" t="s">
        <v>25</v>
      </c>
      <c r="BU10" s="38"/>
      <c r="BV10" s="38"/>
      <c r="BW10" s="60">
        <v>14.0022</v>
      </c>
      <c r="BX10" s="76"/>
      <c r="BY10" s="76"/>
      <c r="BZ10" s="79"/>
      <c r="CA10" s="76"/>
      <c r="CB10" s="79"/>
      <c r="CC10" s="38"/>
      <c r="CD10" s="38"/>
      <c r="CE10" s="38"/>
      <c r="CF10" s="38"/>
      <c r="CG10" s="38"/>
      <c r="CH10" s="62" t="s">
        <v>27</v>
      </c>
      <c r="CI10" s="62" t="s">
        <v>24</v>
      </c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