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J2" i="15"/>
  <c r="J2" i="14"/>
  <c r="J2" i="13"/>
  <c r="J2" i="12"/>
  <c r="J2" i="11"/>
  <c r="J2" i="10"/>
  <c r="J2" i="9"/>
  <c r="J2" i="8"/>
  <c r="J2" i="7"/>
  <c r="N7" i="6"/>
  <c r="N6" i="6"/>
  <c r="J2" i="6"/>
  <c r="J2" i="5"/>
  <c r="C6" i="4"/>
  <c r="B6" i="4"/>
  <c r="J2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Q5" i="13"/>
  <c r="AI5" i="13"/>
  <c r="AA5" i="13"/>
  <c r="S5" i="13"/>
  <c r="K5" i="13"/>
  <c r="C5" i="13"/>
  <c r="O4" i="13"/>
  <c r="G4" i="13"/>
  <c r="H5" i="12"/>
  <c r="Q4" i="12"/>
  <c r="I4" i="12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P5" i="13"/>
  <c r="AH5" i="13"/>
  <c r="Z5" i="13"/>
  <c r="R5" i="13"/>
  <c r="J5" i="13"/>
  <c r="B5" i="13"/>
  <c r="N4" i="13"/>
  <c r="F4" i="13"/>
  <c r="G5" i="12"/>
  <c r="P4" i="12"/>
  <c r="H4" i="12"/>
  <c r="R5" i="11"/>
  <c r="J5" i="11"/>
  <c r="B5" i="11"/>
  <c r="K4" i="11"/>
  <c r="C4" i="11"/>
  <c r="E5" i="10"/>
  <c r="N4" i="10"/>
  <c r="F4" i="10"/>
  <c r="C5" i="9"/>
  <c r="U4" i="9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O5" i="13"/>
  <c r="AG5" i="13"/>
  <c r="Y5" i="13"/>
  <c r="Q5" i="13"/>
  <c r="I5" i="13"/>
  <c r="A5" i="13"/>
  <c r="M4" i="13"/>
  <c r="E4" i="13"/>
  <c r="F5" i="12"/>
  <c r="O4" i="12"/>
  <c r="G4" i="12"/>
  <c r="Q5" i="11"/>
  <c r="I5" i="11"/>
  <c r="A5" i="11"/>
  <c r="J4" i="11"/>
  <c r="B4" i="11"/>
  <c r="D5" i="10"/>
  <c r="M4" i="10"/>
  <c r="E4" i="10"/>
  <c r="B5" i="9"/>
  <c r="T4" i="9"/>
  <c r="L4" i="9"/>
  <c r="D4" i="9"/>
  <c r="X4" i="8"/>
  <c r="P4" i="8"/>
  <c r="H4" i="8"/>
  <c r="T5" i="7"/>
  <c r="L5" i="7"/>
  <c r="D5" i="7"/>
  <c r="AL5" i="6"/>
  <c r="AD5" i="6"/>
  <c r="V5" i="6"/>
  <c r="N5" i="6"/>
  <c r="F5" i="6"/>
  <c r="R4" i="6"/>
  <c r="J4" i="6"/>
  <c r="B4" i="6"/>
  <c r="AE4" i="5"/>
  <c r="W4" i="5"/>
  <c r="O4" i="5"/>
  <c r="G4" i="5"/>
  <c r="AC4" i="4"/>
  <c r="U4" i="4"/>
  <c r="M4" i="4"/>
  <c r="E4" i="4"/>
  <c r="A480" i="1"/>
  <c r="B477" i="1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C5" i="10"/>
  <c r="L4" i="10"/>
  <c r="D4" i="10"/>
  <c r="A5" i="9"/>
  <c r="S4" i="9"/>
  <c r="K4" i="9"/>
  <c r="C4" i="9"/>
  <c r="W4" i="8"/>
  <c r="O4" i="8"/>
  <c r="G4" i="8"/>
  <c r="S5" i="7"/>
  <c r="K5" i="7"/>
  <c r="C5" i="7"/>
  <c r="AK5" i="6"/>
  <c r="AC5" i="6"/>
  <c r="U5" i="6"/>
  <c r="M5" i="6"/>
  <c r="E5" i="6"/>
  <c r="Q4" i="6"/>
  <c r="I4" i="6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M5" i="13"/>
  <c r="AE5" i="13"/>
  <c r="W5" i="13"/>
  <c r="O5" i="13"/>
  <c r="G5" i="13"/>
  <c r="S4" i="13"/>
  <c r="K4" i="13"/>
  <c r="C4" i="13"/>
  <c r="D5" i="12"/>
  <c r="M4" i="12"/>
  <c r="E4" i="12"/>
  <c r="O5" i="11"/>
  <c r="G5" i="11"/>
  <c r="P4" i="11"/>
  <c r="H4" i="11"/>
  <c r="J5" i="10"/>
  <c r="B5" i="10"/>
  <c r="K4" i="10"/>
  <c r="C4" i="10"/>
  <c r="Z4" i="9"/>
  <c r="R4" i="9"/>
  <c r="J4" i="9"/>
  <c r="B4" i="9"/>
  <c r="V4" i="8"/>
  <c r="N4" i="8"/>
  <c r="F4" i="8"/>
  <c r="R5" i="7"/>
  <c r="J5" i="7"/>
  <c r="B5" i="7"/>
  <c r="AJ5" i="6"/>
  <c r="AB5" i="6"/>
  <c r="T5" i="6"/>
  <c r="L5" i="6"/>
  <c r="D5" i="6"/>
  <c r="P4" i="6"/>
  <c r="H4" i="6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K5" i="13"/>
  <c r="AC5" i="13"/>
  <c r="U5" i="13"/>
  <c r="M5" i="13"/>
  <c r="E5" i="13"/>
  <c r="Q4" i="13"/>
  <c r="I4" i="13"/>
  <c r="B5" i="12"/>
  <c r="K4" i="12"/>
  <c r="C4" i="12"/>
  <c r="M5" i="11"/>
  <c r="E5" i="11"/>
  <c r="N4" i="11"/>
  <c r="F4" i="11"/>
  <c r="H5" i="10"/>
  <c r="Q4" i="10"/>
  <c r="I4" i="10"/>
  <c r="X4" i="9"/>
  <c r="P4" i="9"/>
  <c r="H4" i="9"/>
  <c r="B5" i="8"/>
  <c r="T4" i="8"/>
  <c r="L4" i="8"/>
  <c r="D4" i="8"/>
  <c r="P5" i="7"/>
  <c r="H5" i="7"/>
  <c r="E4" i="7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AJ5" i="13"/>
  <c r="AI4" i="14"/>
  <c r="AB5" i="13"/>
  <c r="P4" i="13"/>
  <c r="L4" i="12"/>
  <c r="F5" i="11"/>
  <c r="D4" i="11"/>
  <c r="J4" i="10"/>
  <c r="W4" i="9"/>
  <c r="F4" i="9"/>
  <c r="R4" i="8"/>
  <c r="B4" i="8"/>
  <c r="F5" i="7"/>
  <c r="AG5" i="6"/>
  <c r="S5" i="6"/>
  <c r="H5" i="6"/>
  <c r="N4" i="6"/>
  <c r="C4" i="6"/>
  <c r="AD4" i="5"/>
  <c r="U4" i="5"/>
  <c r="L4" i="5"/>
  <c r="C4" i="5"/>
  <c r="AG4" i="4"/>
  <c r="X4" i="4"/>
  <c r="O4" i="4"/>
  <c r="F4" i="4"/>
  <c r="C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AA4" i="14"/>
  <c r="V5" i="13"/>
  <c r="J4" i="13"/>
  <c r="J4" i="12"/>
  <c r="D5" i="11"/>
  <c r="H4" i="10"/>
  <c r="V4" i="9"/>
  <c r="E4" i="9"/>
  <c r="Q4" i="8"/>
  <c r="E5" i="7"/>
  <c r="AQ5" i="6"/>
  <c r="AF5" i="6"/>
  <c r="R5" i="6"/>
  <c r="G5" i="6"/>
  <c r="M4" i="6"/>
  <c r="AC4" i="5"/>
  <c r="T4" i="5"/>
  <c r="K4" i="5"/>
  <c r="B4" i="5"/>
  <c r="AF4" i="4"/>
  <c r="W4" i="4"/>
  <c r="N4" i="4"/>
  <c r="D4" i="4"/>
  <c r="B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S4" i="14"/>
  <c r="T5" i="13"/>
  <c r="H4" i="13"/>
  <c r="D4" i="12"/>
  <c r="C5" i="11"/>
  <c r="I5" i="10"/>
  <c r="G4" i="10"/>
  <c r="Q4" i="9"/>
  <c r="M4" i="8"/>
  <c r="Q5" i="7"/>
  <c r="A5" i="7"/>
  <c r="AP5" i="6"/>
  <c r="AE5" i="6"/>
  <c r="Q5" i="6"/>
  <c r="C5" i="6"/>
  <c r="L4" i="6"/>
  <c r="D5" i="5"/>
  <c r="AB4" i="5"/>
  <c r="S4" i="5"/>
  <c r="J4" i="5"/>
  <c r="AE4" i="4"/>
  <c r="V4" i="4"/>
  <c r="L4" i="4"/>
  <c r="C4" i="4"/>
  <c r="A479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K4" i="14"/>
  <c r="N5" i="13"/>
  <c r="B4" i="13"/>
  <c r="B4" i="12"/>
  <c r="O4" i="11"/>
  <c r="G5" i="10"/>
  <c r="B4" i="10"/>
  <c r="O4" i="9"/>
  <c r="A5" i="8"/>
  <c r="K4" i="8"/>
  <c r="O5" i="7"/>
  <c r="D4" i="7"/>
  <c r="AO5" i="6"/>
  <c r="AA5" i="6"/>
  <c r="P5" i="6"/>
  <c r="B5" i="6"/>
  <c r="K4" i="6"/>
  <c r="C5" i="5"/>
  <c r="AA4" i="5"/>
  <c r="R4" i="5"/>
  <c r="I4" i="5"/>
  <c r="AD4" i="4"/>
  <c r="T4" i="4"/>
  <c r="K4" i="4"/>
  <c r="B4" i="4"/>
  <c r="C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4" i="14"/>
  <c r="L5" i="13"/>
  <c r="M4" i="11"/>
  <c r="F5" i="10"/>
  <c r="N4" i="9"/>
  <c r="Z4" i="8"/>
  <c r="J4" i="8"/>
  <c r="N5" i="7"/>
  <c r="C4" i="7"/>
  <c r="AN5" i="6"/>
  <c r="Z5" i="6"/>
  <c r="O5" i="6"/>
  <c r="A5" i="6"/>
  <c r="G4" i="6"/>
  <c r="B5" i="5"/>
  <c r="Z4" i="5"/>
  <c r="Q4" i="5"/>
  <c r="H4" i="5"/>
  <c r="AB4" i="4"/>
  <c r="S4" i="4"/>
  <c r="J4" i="4"/>
  <c r="B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F5" i="13"/>
  <c r="I5" i="12"/>
  <c r="N5" i="11"/>
  <c r="L4" i="11"/>
  <c r="A5" i="10"/>
  <c r="E5" i="9"/>
  <c r="M4" i="9"/>
  <c r="Y4" i="8"/>
  <c r="I4" i="8"/>
  <c r="M5" i="7"/>
  <c r="B4" i="7"/>
  <c r="AM5" i="6"/>
  <c r="Y5" i="6"/>
  <c r="K5" i="6"/>
  <c r="T4" i="6"/>
  <c r="F4" i="6"/>
  <c r="A5" i="5"/>
  <c r="Y4" i="5"/>
  <c r="P4" i="5"/>
  <c r="F4" i="5"/>
  <c r="C5" i="4"/>
  <c r="AA4" i="4"/>
  <c r="R4" i="4"/>
  <c r="I4" i="4"/>
  <c r="A4" i="3"/>
  <c r="A478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AL5" i="13"/>
  <c r="D5" i="13"/>
  <c r="C5" i="12"/>
  <c r="L5" i="11"/>
  <c r="G4" i="11"/>
  <c r="P4" i="10"/>
  <c r="D5" i="9"/>
  <c r="I4" i="9"/>
  <c r="U4" i="8"/>
  <c r="E4" i="8"/>
  <c r="I5" i="7"/>
  <c r="AI5" i="6"/>
  <c r="X5" i="6"/>
  <c r="J5" i="6"/>
  <c r="S4" i="6"/>
  <c r="E4" i="6"/>
  <c r="AG4" i="5"/>
  <c r="X4" i="5"/>
  <c r="N4" i="5"/>
  <c r="E4" i="5"/>
  <c r="B5" i="4"/>
  <c r="Z4" i="4"/>
  <c r="Q4" i="4"/>
  <c r="H4" i="4"/>
  <c r="C480" i="1"/>
  <c r="C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AD5" i="13"/>
  <c r="R4" i="13"/>
  <c r="A5" i="12"/>
  <c r="K5" i="11"/>
  <c r="E4" i="11"/>
  <c r="O4" i="10"/>
  <c r="Y4" i="9"/>
  <c r="G4" i="9"/>
  <c r="S4" i="8"/>
  <c r="C4" i="8"/>
  <c r="G5" i="7"/>
  <c r="AH5" i="6"/>
  <c r="W5" i="6"/>
  <c r="I5" i="6"/>
  <c r="O4" i="6"/>
  <c r="D4" i="6"/>
  <c r="AF4" i="5"/>
  <c r="V4" i="5"/>
  <c r="M4" i="5"/>
  <c r="D4" i="5"/>
  <c r="A5" i="4"/>
  <c r="Y4" i="4"/>
  <c r="P4" i="4"/>
  <c r="G4" i="4"/>
  <c r="B480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C214" i="1"/>
  <c r="C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13" i="1"/>
  <c r="B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212" i="1"/>
  <c r="A209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12" i="1"/>
  <c r="C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11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211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210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</calcChain>
</file>

<file path=xl/sharedStrings.xml><?xml version="1.0" encoding="utf-8"?>
<sst xmlns="http://schemas.openxmlformats.org/spreadsheetml/2006/main" count="238" uniqueCount="56">
  <si>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</si>
  <si>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</si>
  <si>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</si>
  <si>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</si>
  <si>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</si>
  <si>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</si>
  <si>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</si>
  <si>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</si>
  <si>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</si>
  <si>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</si>
  <si>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</si>
  <si>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</si>
  <si>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</si>
  <si>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</si>
  <si>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</si>
  <si>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</si>
  <si>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</si>
  <si>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</si>
  <si>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</si>
  <si>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</si>
  <si>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</si>
  <si>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</si>
  <si>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</si>
  <si>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Sell</t>
  </si>
  <si>
    <t>PricingInput</t>
  </si>
  <si>
    <t>PortfolioManagement</t>
  </si>
  <si>
    <t>GroupRowPM</t>
  </si>
  <si>
    <t>Symbol</t>
  </si>
  <si>
    <t>OpenPTTFromPM</t>
  </si>
  <si>
    <t>Decrease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</si>
  <si>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</si>
  <si>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</si>
  <si>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</si>
  <si>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</si>
  <si>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</si>
  <si>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</si>
  <si>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</si>
  <si>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</si>
  <si>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Buy to Close</t>
  </si>
  <si>
    <t>Blotter</t>
  </si>
  <si>
    <t>VerifyOrder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</si>
  <si>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</si>
  <si>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</si>
  <si>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</si>
  <si>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</si>
  <si>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</si>
  <si>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</si>
  <si>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</si>
  <si>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</si>
  <si>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</si>
  <si>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</si>
  <si>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CheckPortfolioManagement</t>
  </si>
  <si>
    <t>Short</t>
  </si>
  <si>
    <t>US</t>
  </si>
  <si>
    <t>NASDAQ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</si>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</sst>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>
      <alignment horizontal="right"/>
    </xf>
    <xf numFmtId="0" fontId="3" fillId="0" borderId="0" xfId="0" applyFont="1" applyAlignment="1"/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2" fillId="0" borderId="0" xfId="0" applyNumberFormat="1" applyFont="1" applyAlignment="1"/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5" fillId="0" borderId="0" xfId="0" applyFont="1" applyAlignment="1"/>
    <xf numFmtId="0" fontId="13" fillId="0" borderId="0" xfId="0" applyFont="1" applyAlignment="1"/>
    <xf numFmtId="0" fontId="5" fillId="0" borderId="5" xfId="0" applyFont="1" applyBorder="1" applyAlignment="1"/>
    <xf numFmtId="3" fontId="5" fillId="0" borderId="0" xfId="0" applyNumberFormat="1" applyFont="1" applyAlignment="1"/>
    <xf numFmtId="0" fontId="3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8" t="s">
        <v>0</v>
      </c>
      <c r="B1" s="59"/>
      <c r="C1" s="59"/>
      <c r="D1" s="59"/>
      <c r="E1" s="59"/>
      <c r="F1" s="6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1" t="s">
        <v>2</v>
      </c>
      <c r="B1" s="59"/>
      <c r="C1" s="6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8" t="s">
        <v>7</v>
      </c>
      <c r="B1" s="59"/>
      <c r="C1" s="59"/>
      <c r="D1" s="59"/>
      <c r="E1" s="59"/>
      <c r="F1" s="6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17</v>
      </c>
      <c r="C6" s="29" t="s">
        <v>18</v>
      </c>
      <c r="D6" s="30">
        <v>10000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19</v>
      </c>
      <c r="C7" s="31" t="s">
        <v>18</v>
      </c>
      <c r="D7" s="32">
        <v>10000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33" t="s">
        <v>23</v>
      </c>
      <c r="D6" s="30">
        <v>100</v>
      </c>
      <c r="E6" s="34">
        <v>100</v>
      </c>
      <c r="F6" s="29" t="s">
        <v>17</v>
      </c>
      <c r="G6" s="29"/>
      <c r="H6" s="29"/>
      <c r="I6" s="29"/>
      <c r="J6" s="34">
        <v>10</v>
      </c>
      <c r="K6" s="29"/>
      <c r="L6" s="29"/>
      <c r="M6" s="29"/>
      <c r="N6" s="35">
        <f t="shared" ref="N6:N7" ca="1" si="0">TODAY()</f>
        <v>44412</v>
      </c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22</v>
      </c>
      <c r="C7" s="36" t="s">
        <v>23</v>
      </c>
      <c r="D7" s="32">
        <v>100</v>
      </c>
      <c r="E7" s="32">
        <v>100</v>
      </c>
      <c r="F7" s="31" t="s">
        <v>19</v>
      </c>
      <c r="G7" s="31"/>
      <c r="H7" s="31"/>
      <c r="I7" s="31"/>
      <c r="J7" s="32">
        <v>10</v>
      </c>
      <c r="K7" s="31"/>
      <c r="L7" s="31"/>
      <c r="M7" s="31"/>
      <c r="N7" s="37">
        <f t="shared" ca="1" si="0"/>
        <v>44412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34">
        <v>10</v>
      </c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28" t="s">
        <v>27</v>
      </c>
      <c r="C6" s="29"/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/>
      <c r="C6" s="29"/>
      <c r="D6" s="28" t="s">
        <v>22</v>
      </c>
      <c r="E6" s="29" t="s">
        <v>29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29" t="s">
        <v>29</v>
      </c>
      <c r="D6" s="28" t="s">
        <v>32</v>
      </c>
      <c r="E6" s="34">
        <v>5</v>
      </c>
      <c r="F6" s="34">
        <v>10</v>
      </c>
      <c r="G6" s="29" t="s">
        <v>33</v>
      </c>
      <c r="H6" s="29" t="s">
        <v>34</v>
      </c>
      <c r="I6" s="39" t="s">
        <v>35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17</v>
      </c>
      <c r="C6" s="40">
        <v>10000</v>
      </c>
      <c r="D6" s="41">
        <v>-100</v>
      </c>
      <c r="E6" s="40">
        <v>1000</v>
      </c>
      <c r="F6" s="34">
        <v>10</v>
      </c>
      <c r="G6" s="34">
        <v>-5</v>
      </c>
      <c r="H6" s="34">
        <v>5</v>
      </c>
      <c r="I6" s="34">
        <v>50</v>
      </c>
      <c r="J6" s="41">
        <v>-50</v>
      </c>
      <c r="K6" s="40">
        <v>500</v>
      </c>
      <c r="L6" s="34">
        <v>50</v>
      </c>
      <c r="M6" s="34">
        <v>1</v>
      </c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19</v>
      </c>
      <c r="C7" s="42">
        <v>10000</v>
      </c>
      <c r="D7" s="43">
        <v>-100</v>
      </c>
      <c r="E7" s="42">
        <v>1000</v>
      </c>
      <c r="F7" s="32">
        <v>10</v>
      </c>
      <c r="G7" s="32">
        <v>-5</v>
      </c>
      <c r="H7" s="32">
        <v>5</v>
      </c>
      <c r="I7" s="32">
        <v>50</v>
      </c>
      <c r="J7" s="43">
        <v>-50</v>
      </c>
      <c r="K7" s="42">
        <v>500</v>
      </c>
      <c r="L7" s="32">
        <v>50</v>
      </c>
      <c r="M7" s="32">
        <v>1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 t="s">
        <v>22</v>
      </c>
      <c r="C6" s="29" t="s">
        <v>29</v>
      </c>
      <c r="D6" s="28" t="s">
        <v>32</v>
      </c>
      <c r="E6" s="34">
        <v>5</v>
      </c>
      <c r="F6" s="34">
        <v>10</v>
      </c>
      <c r="G6" s="29" t="s">
        <v>33</v>
      </c>
      <c r="H6" s="29" t="s">
        <v>34</v>
      </c>
      <c r="I6" s="39" t="s">
        <v>35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38</v>
      </c>
      <c r="D6" s="7">
        <v>100</v>
      </c>
      <c r="E6" s="7">
        <v>100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8"/>
      <c r="C6" s="29"/>
      <c r="D6" s="30">
        <v>10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44">
        <v>1</v>
      </c>
      <c r="AE6" s="31"/>
      <c r="AF6" s="31"/>
      <c r="AG6" s="31"/>
      <c r="AH6" s="31" t="s">
        <v>41</v>
      </c>
      <c r="AI6" s="31" t="s">
        <v>22</v>
      </c>
      <c r="AJ6" s="36" t="s">
        <v>23</v>
      </c>
      <c r="AK6" s="31" t="s">
        <v>42</v>
      </c>
      <c r="AL6" s="44">
        <v>100</v>
      </c>
      <c r="AM6" s="44">
        <v>100</v>
      </c>
      <c r="AN6" s="44">
        <v>100</v>
      </c>
      <c r="AO6" s="44">
        <v>100</v>
      </c>
      <c r="AP6" s="31"/>
      <c r="AQ6" s="44">
        <v>10</v>
      </c>
      <c r="AR6" s="44">
        <v>10</v>
      </c>
      <c r="AS6" s="31" t="s">
        <v>43</v>
      </c>
      <c r="AT6" s="31" t="s">
        <v>17</v>
      </c>
      <c r="AU6" s="31" t="s">
        <v>44</v>
      </c>
      <c r="AV6" s="45">
        <v>-1000</v>
      </c>
      <c r="AW6" s="45">
        <v>-1000</v>
      </c>
      <c r="AX6" s="31"/>
      <c r="AY6" s="44">
        <v>100</v>
      </c>
      <c r="AZ6" s="44">
        <v>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2">
        <v>10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44">
        <v>1</v>
      </c>
      <c r="AE7" s="31"/>
      <c r="AF7" s="31"/>
      <c r="AG7" s="31"/>
      <c r="AH7" s="31" t="s">
        <v>41</v>
      </c>
      <c r="AI7" s="31" t="s">
        <v>22</v>
      </c>
      <c r="AJ7" s="36" t="s">
        <v>23</v>
      </c>
      <c r="AK7" s="31" t="s">
        <v>42</v>
      </c>
      <c r="AL7" s="44">
        <v>100</v>
      </c>
      <c r="AM7" s="44">
        <v>100</v>
      </c>
      <c r="AN7" s="44">
        <v>100</v>
      </c>
      <c r="AO7" s="44">
        <v>100</v>
      </c>
      <c r="AP7" s="31"/>
      <c r="AQ7" s="44">
        <v>10</v>
      </c>
      <c r="AR7" s="44">
        <v>10</v>
      </c>
      <c r="AS7" s="31" t="s">
        <v>43</v>
      </c>
      <c r="AT7" s="31" t="s">
        <v>19</v>
      </c>
      <c r="AU7" s="31" t="s">
        <v>44</v>
      </c>
      <c r="AV7" s="46">
        <v>-1000</v>
      </c>
      <c r="AW7" s="46">
        <v>-1000</v>
      </c>
      <c r="AX7" s="31"/>
      <c r="AY7" s="44">
        <v>100</v>
      </c>
      <c r="AZ7" s="44">
        <v>0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31"/>
      <c r="C8" s="31"/>
      <c r="D8" s="32">
        <v>10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44">
        <v>1</v>
      </c>
      <c r="AE8" s="31"/>
      <c r="AF8" s="31"/>
      <c r="AG8" s="31"/>
      <c r="AH8" s="31" t="s">
        <v>41</v>
      </c>
      <c r="AI8" s="31" t="s">
        <v>22</v>
      </c>
      <c r="AJ8" s="36" t="s">
        <v>38</v>
      </c>
      <c r="AK8" s="31" t="s">
        <v>42</v>
      </c>
      <c r="AL8" s="44">
        <v>100</v>
      </c>
      <c r="AM8" s="44">
        <v>100</v>
      </c>
      <c r="AN8" s="44">
        <v>100</v>
      </c>
      <c r="AO8" s="44">
        <v>100</v>
      </c>
      <c r="AP8" s="31"/>
      <c r="AQ8" s="44">
        <v>10</v>
      </c>
      <c r="AR8" s="44">
        <v>10</v>
      </c>
      <c r="AS8" s="31" t="s">
        <v>43</v>
      </c>
      <c r="AT8" s="31" t="s">
        <v>45</v>
      </c>
      <c r="AU8" s="31" t="s">
        <v>44</v>
      </c>
      <c r="AV8" s="47">
        <v>1000</v>
      </c>
      <c r="AW8" s="47">
        <v>1000</v>
      </c>
      <c r="AX8" s="31"/>
      <c r="AY8" s="44">
        <v>100</v>
      </c>
      <c r="AZ8" s="44">
        <v>0</v>
      </c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8"/>
      <c r="B6" s="48" t="s">
        <v>17</v>
      </c>
      <c r="C6" s="29"/>
      <c r="D6" s="49">
        <v>0</v>
      </c>
      <c r="E6" s="49">
        <v>100</v>
      </c>
      <c r="F6" s="29"/>
      <c r="G6" s="50" t="s">
        <v>41</v>
      </c>
      <c r="H6" s="49">
        <v>4</v>
      </c>
      <c r="I6" s="49">
        <v>5</v>
      </c>
      <c r="J6" s="5"/>
      <c r="K6" s="51">
        <v>10</v>
      </c>
      <c r="L6" s="51">
        <v>10</v>
      </c>
      <c r="M6" s="5"/>
      <c r="N6" s="5"/>
      <c r="O6" s="52" t="s">
        <v>43</v>
      </c>
      <c r="P6" s="29"/>
      <c r="Q6" s="49">
        <v>3</v>
      </c>
      <c r="R6" s="49">
        <v>0</v>
      </c>
      <c r="S6" s="50" t="s">
        <v>50</v>
      </c>
      <c r="T6" s="51">
        <v>0</v>
      </c>
      <c r="U6" s="51">
        <v>0</v>
      </c>
      <c r="AE6" s="51">
        <v>100</v>
      </c>
      <c r="AF6" s="31"/>
      <c r="AG6" s="31"/>
      <c r="AH6" s="31"/>
      <c r="AI6" s="44">
        <v>1</v>
      </c>
      <c r="AT6" s="51">
        <v>985.99940000000004</v>
      </c>
      <c r="AU6" s="51">
        <v>985.99940000000004</v>
      </c>
      <c r="AW6" s="51">
        <v>0</v>
      </c>
      <c r="AX6" s="51">
        <v>0</v>
      </c>
      <c r="AY6" s="31" t="s">
        <v>44</v>
      </c>
      <c r="AZ6" s="51">
        <v>0</v>
      </c>
      <c r="BA6" s="31"/>
      <c r="BB6" s="31"/>
      <c r="BC6" s="51">
        <v>0</v>
      </c>
      <c r="BD6" s="31"/>
      <c r="BE6" s="51">
        <v>1000</v>
      </c>
      <c r="BF6" s="51">
        <v>1000</v>
      </c>
      <c r="BJ6" s="51">
        <v>100</v>
      </c>
      <c r="BK6" s="51">
        <v>0</v>
      </c>
      <c r="BO6" s="53" t="s">
        <v>23</v>
      </c>
      <c r="BT6" s="31" t="s">
        <v>22</v>
      </c>
      <c r="BU6" s="51">
        <v>3</v>
      </c>
      <c r="BV6" s="51">
        <v>0</v>
      </c>
      <c r="BW6" s="51">
        <v>14.0006</v>
      </c>
      <c r="BX6" s="51">
        <v>0</v>
      </c>
      <c r="CJ6" s="51">
        <v>0</v>
      </c>
    </row>
    <row r="7" spans="1:154" ht="15.75" customHeight="1">
      <c r="A7" s="31"/>
      <c r="B7" s="53" t="s">
        <v>19</v>
      </c>
      <c r="C7" s="31"/>
      <c r="D7" s="51">
        <v>0</v>
      </c>
      <c r="E7" s="51">
        <v>100</v>
      </c>
      <c r="F7" s="31"/>
      <c r="G7" s="53" t="s">
        <v>41</v>
      </c>
      <c r="H7" s="51">
        <v>4</v>
      </c>
      <c r="I7" s="51">
        <v>5</v>
      </c>
      <c r="J7" s="5"/>
      <c r="K7" s="51">
        <v>10</v>
      </c>
      <c r="L7" s="51">
        <v>10</v>
      </c>
      <c r="M7" s="5"/>
      <c r="N7" s="5"/>
      <c r="O7" s="52" t="s">
        <v>43</v>
      </c>
      <c r="P7" s="31"/>
      <c r="Q7" s="51">
        <v>3</v>
      </c>
      <c r="R7" s="51">
        <v>0</v>
      </c>
      <c r="S7" s="53" t="s">
        <v>50</v>
      </c>
      <c r="T7" s="51">
        <v>0</v>
      </c>
      <c r="U7" s="51">
        <v>0</v>
      </c>
      <c r="AE7" s="51">
        <v>100</v>
      </c>
      <c r="AF7" s="31"/>
      <c r="AG7" s="31"/>
      <c r="AH7" s="31"/>
      <c r="AI7" s="44">
        <v>1</v>
      </c>
      <c r="AT7" s="51">
        <v>985.99940000000004</v>
      </c>
      <c r="AU7" s="51">
        <v>985.99940000000004</v>
      </c>
      <c r="AW7" s="51">
        <v>0</v>
      </c>
      <c r="AX7" s="51">
        <v>0</v>
      </c>
      <c r="AY7" s="31" t="s">
        <v>44</v>
      </c>
      <c r="AZ7" s="51">
        <v>0</v>
      </c>
      <c r="BA7" s="31"/>
      <c r="BB7" s="31"/>
      <c r="BC7" s="51">
        <v>0</v>
      </c>
      <c r="BD7" s="31"/>
      <c r="BE7" s="51">
        <v>1000</v>
      </c>
      <c r="BF7" s="51">
        <v>1000</v>
      </c>
      <c r="BJ7" s="51">
        <v>100</v>
      </c>
      <c r="BK7" s="51">
        <v>0</v>
      </c>
      <c r="BO7" s="53" t="s">
        <v>23</v>
      </c>
      <c r="BT7" s="31" t="s">
        <v>22</v>
      </c>
      <c r="BU7" s="51">
        <v>3</v>
      </c>
      <c r="BV7" s="51">
        <v>0</v>
      </c>
      <c r="BW7" s="51">
        <v>14.0006</v>
      </c>
      <c r="BX7" s="51">
        <v>0</v>
      </c>
      <c r="CJ7" s="51">
        <v>0</v>
      </c>
    </row>
    <row r="8" spans="1:154" ht="15.75" customHeight="1">
      <c r="A8" s="31"/>
      <c r="B8" s="53" t="s">
        <v>45</v>
      </c>
      <c r="C8" s="31"/>
      <c r="D8" s="51">
        <v>0</v>
      </c>
      <c r="E8" s="51">
        <v>100</v>
      </c>
      <c r="F8" s="31"/>
      <c r="G8" s="53" t="s">
        <v>41</v>
      </c>
      <c r="H8" s="51">
        <v>4</v>
      </c>
      <c r="I8" s="51">
        <v>5</v>
      </c>
      <c r="J8" s="5"/>
      <c r="K8" s="51">
        <v>10</v>
      </c>
      <c r="L8" s="51">
        <v>10</v>
      </c>
      <c r="M8" s="5"/>
      <c r="N8" s="5"/>
      <c r="O8" s="52" t="s">
        <v>43</v>
      </c>
      <c r="P8" s="31"/>
      <c r="Q8" s="51">
        <v>3</v>
      </c>
      <c r="R8" s="51">
        <v>0</v>
      </c>
      <c r="S8" s="53" t="s">
        <v>50</v>
      </c>
      <c r="T8" s="51">
        <v>0</v>
      </c>
      <c r="U8" s="51">
        <v>0</v>
      </c>
      <c r="AE8" s="51">
        <v>100</v>
      </c>
      <c r="AF8" s="31"/>
      <c r="AG8" s="31"/>
      <c r="AH8" s="31"/>
      <c r="AI8" s="44">
        <v>1</v>
      </c>
      <c r="AT8" s="51">
        <v>1014.0006</v>
      </c>
      <c r="AU8" s="51">
        <v>1014.0006</v>
      </c>
      <c r="AW8" s="51">
        <v>0</v>
      </c>
      <c r="AX8" s="51">
        <v>0</v>
      </c>
      <c r="AY8" s="31" t="s">
        <v>44</v>
      </c>
      <c r="AZ8" s="51">
        <v>0</v>
      </c>
      <c r="BA8" s="31"/>
      <c r="BB8" s="31"/>
      <c r="BC8" s="51">
        <v>0</v>
      </c>
      <c r="BD8" s="31"/>
      <c r="BE8" s="51">
        <v>1000</v>
      </c>
      <c r="BF8" s="51">
        <v>1000</v>
      </c>
      <c r="BJ8" s="51">
        <v>100</v>
      </c>
      <c r="BK8" s="51">
        <v>0</v>
      </c>
      <c r="BO8" s="53" t="s">
        <v>38</v>
      </c>
      <c r="BT8" s="31" t="s">
        <v>22</v>
      </c>
      <c r="BU8" s="51">
        <v>3</v>
      </c>
      <c r="BV8" s="51">
        <v>0</v>
      </c>
      <c r="BW8" s="51">
        <v>14.0006</v>
      </c>
      <c r="BX8" s="51">
        <v>0</v>
      </c>
      <c r="CJ8" s="51">
        <v>0</v>
      </c>
    </row>
    <row r="9" spans="1:154" ht="15.75" customHeight="1">
      <c r="A9" s="31"/>
      <c r="B9" s="31"/>
      <c r="C9" s="31"/>
      <c r="D9" s="53"/>
      <c r="E9" s="31"/>
      <c r="F9" s="31"/>
      <c r="G9" s="31"/>
      <c r="H9" s="31"/>
      <c r="I9" s="31"/>
      <c r="J9" s="5"/>
      <c r="K9" s="53"/>
      <c r="L9" s="53"/>
      <c r="M9" s="5"/>
      <c r="N9" s="5"/>
      <c r="O9" s="31"/>
      <c r="P9" s="31"/>
      <c r="Q9" s="31"/>
      <c r="R9" s="31"/>
      <c r="S9" s="53"/>
      <c r="T9" s="31"/>
      <c r="U9" s="31"/>
      <c r="AE9" s="31"/>
      <c r="AF9" s="31"/>
      <c r="AG9" s="31"/>
      <c r="AH9" s="31"/>
      <c r="AI9" s="31"/>
      <c r="AT9" s="53"/>
      <c r="AU9" s="53"/>
      <c r="AW9" s="31"/>
      <c r="AX9" s="31"/>
      <c r="AY9" s="31"/>
      <c r="AZ9" s="31"/>
      <c r="BA9" s="31"/>
      <c r="BB9" s="31"/>
      <c r="BC9" s="31"/>
      <c r="BD9" s="31"/>
      <c r="BE9" s="53"/>
      <c r="BF9" s="53"/>
      <c r="BJ9" s="31"/>
      <c r="BK9" s="31"/>
      <c r="BT9" s="31"/>
      <c r="BU9" s="31"/>
      <c r="BV9" s="31"/>
      <c r="BW9" s="31"/>
      <c r="BX9" s="31"/>
      <c r="CJ9" s="31"/>
    </row>
    <row r="10" spans="1:154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5"/>
      <c r="K10" s="5"/>
      <c r="L10" s="5"/>
      <c r="M10" s="5"/>
      <c r="N10" s="5"/>
      <c r="O10" s="5"/>
      <c r="AE10" s="31"/>
      <c r="AF10" s="31"/>
      <c r="AG10" s="31"/>
      <c r="AH10" s="31"/>
      <c r="AI10" s="31"/>
      <c r="AT10" s="53"/>
      <c r="AU10" s="53"/>
      <c r="BE10" s="53"/>
      <c r="BF10" s="5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BE11" s="53"/>
      <c r="BF11" s="53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54" t="s">
        <v>22</v>
      </c>
      <c r="D6" s="7">
        <v>-100</v>
      </c>
      <c r="E6" s="7" t="s">
        <v>17</v>
      </c>
      <c r="F6" s="5"/>
      <c r="G6" s="32">
        <v>10</v>
      </c>
      <c r="H6" s="7" t="s">
        <v>52</v>
      </c>
      <c r="I6" s="55">
        <v>-1000</v>
      </c>
      <c r="J6" s="5"/>
      <c r="K6" s="55">
        <v>-1000</v>
      </c>
      <c r="L6" s="5"/>
      <c r="M6" s="5"/>
      <c r="N6" s="40">
        <v>0</v>
      </c>
      <c r="O6" s="29"/>
      <c r="P6" s="29"/>
      <c r="Q6" s="56">
        <v>0</v>
      </c>
      <c r="R6" s="29"/>
      <c r="S6" s="29"/>
      <c r="T6" s="31" t="s">
        <v>41</v>
      </c>
      <c r="U6" s="31" t="s">
        <v>53</v>
      </c>
      <c r="V6" s="31" t="s">
        <v>54</v>
      </c>
      <c r="W6" s="31" t="s">
        <v>18</v>
      </c>
      <c r="AB6" s="44">
        <v>0</v>
      </c>
      <c r="AC6" s="56">
        <v>0</v>
      </c>
      <c r="AD6" s="55">
        <v>-1000</v>
      </c>
      <c r="AE6" s="55">
        <v>-1000</v>
      </c>
      <c r="AF6" s="6">
        <v>-100</v>
      </c>
      <c r="AG6" s="55">
        <v>-1000</v>
      </c>
      <c r="AH6" s="55">
        <v>-1000</v>
      </c>
      <c r="AI6" s="55">
        <v>-1000</v>
      </c>
      <c r="AJ6" s="6">
        <v>-500</v>
      </c>
      <c r="AK6" s="44">
        <v>0</v>
      </c>
      <c r="AL6" s="44">
        <v>1</v>
      </c>
      <c r="AM6" s="44">
        <v>1</v>
      </c>
      <c r="AN6" s="6" t="s">
        <v>23</v>
      </c>
      <c r="AP6" s="6" t="s">
        <v>55</v>
      </c>
      <c r="AQ6" s="31" t="s">
        <v>22</v>
      </c>
      <c r="AR6" s="44">
        <v>10</v>
      </c>
      <c r="AS6" s="31"/>
      <c r="AT6" s="31"/>
      <c r="AU6" s="31"/>
      <c r="AV6" s="44">
        <v>1</v>
      </c>
      <c r="AW6" s="44">
        <v>0</v>
      </c>
      <c r="AX6" s="44">
        <v>0</v>
      </c>
      <c r="AY6" s="56">
        <v>0</v>
      </c>
      <c r="AZ6" s="47">
        <v>-1000</v>
      </c>
      <c r="BA6" s="56">
        <v>0</v>
      </c>
      <c r="BB6" s="31"/>
      <c r="BC6" s="44">
        <v>1</v>
      </c>
      <c r="BD6" s="6">
        <v>1000</v>
      </c>
      <c r="BE6" s="31" t="s">
        <v>41</v>
      </c>
      <c r="BF6" s="31"/>
      <c r="BG6" s="31"/>
      <c r="BH6" s="31"/>
      <c r="BI6" s="31"/>
      <c r="BJ6" s="44">
        <v>0</v>
      </c>
      <c r="BK6" s="44">
        <v>0</v>
      </c>
      <c r="BL6" s="44">
        <v>0</v>
      </c>
      <c r="BM6" s="44">
        <v>0</v>
      </c>
      <c r="BN6" s="31"/>
      <c r="BO6" s="6">
        <v>1000</v>
      </c>
      <c r="BP6" s="44">
        <v>0</v>
      </c>
      <c r="BQ6" s="31"/>
      <c r="BR6" s="31" t="s">
        <v>43</v>
      </c>
      <c r="BS6" s="44">
        <v>0</v>
      </c>
      <c r="BT6" s="44">
        <v>0</v>
      </c>
      <c r="BU6" s="31"/>
      <c r="BV6" s="31"/>
      <c r="BW6" s="44">
        <v>0</v>
      </c>
      <c r="BX6" s="42">
        <v>1000</v>
      </c>
      <c r="BY6" s="42">
        <v>1000</v>
      </c>
      <c r="BZ6" s="44">
        <v>10</v>
      </c>
      <c r="CA6" s="44">
        <v>10</v>
      </c>
      <c r="CB6" s="31"/>
      <c r="CC6" s="44">
        <v>0</v>
      </c>
      <c r="CD6" s="44">
        <v>0</v>
      </c>
      <c r="CE6" s="44">
        <v>0</v>
      </c>
      <c r="CF6" s="44">
        <v>0</v>
      </c>
      <c r="CG6" s="44">
        <v>0</v>
      </c>
      <c r="CH6" s="44">
        <v>0</v>
      </c>
      <c r="CI6" s="44">
        <v>0</v>
      </c>
      <c r="CJ6" s="44">
        <v>0</v>
      </c>
      <c r="CK6" s="31"/>
      <c r="DA6" s="42">
        <v>1000</v>
      </c>
      <c r="DB6" s="44">
        <v>0</v>
      </c>
      <c r="DC6" s="31"/>
      <c r="DD6" s="31"/>
      <c r="DE6" s="44">
        <v>0</v>
      </c>
      <c r="DF6" s="44">
        <v>0</v>
      </c>
      <c r="DG6" s="44">
        <v>0</v>
      </c>
      <c r="DI6" s="44">
        <v>0</v>
      </c>
      <c r="DJ6" s="6" t="s">
        <v>23</v>
      </c>
      <c r="DK6" s="44">
        <v>0</v>
      </c>
      <c r="DL6" s="44">
        <v>0</v>
      </c>
      <c r="DM6" s="44">
        <v>1</v>
      </c>
      <c r="DN6" s="44">
        <v>10</v>
      </c>
      <c r="EG6" s="6">
        <v>-5</v>
      </c>
      <c r="EH6" s="6">
        <v>5</v>
      </c>
      <c r="EI6" s="6">
        <v>-5</v>
      </c>
      <c r="EJ6" s="6">
        <v>5</v>
      </c>
      <c r="EK6" s="6">
        <v>5</v>
      </c>
      <c r="EL6" s="6" t="s">
        <v>52</v>
      </c>
      <c r="EM6" s="45">
        <v>1000</v>
      </c>
      <c r="EN6" s="45">
        <v>1000</v>
      </c>
      <c r="EO6" s="44">
        <v>0</v>
      </c>
      <c r="EQ6" s="6">
        <v>5</v>
      </c>
      <c r="ER6" s="45">
        <v>1000</v>
      </c>
    </row>
    <row r="7" spans="1:168" ht="15.75" customHeight="1">
      <c r="A7" s="5"/>
      <c r="B7" s="5"/>
      <c r="C7" s="52" t="s">
        <v>22</v>
      </c>
      <c r="D7" s="7">
        <v>-100</v>
      </c>
      <c r="E7" s="7" t="s">
        <v>19</v>
      </c>
      <c r="F7" s="5"/>
      <c r="G7" s="32">
        <v>10</v>
      </c>
      <c r="H7" s="7" t="s">
        <v>52</v>
      </c>
      <c r="I7" s="55">
        <v>-1000</v>
      </c>
      <c r="J7" s="5"/>
      <c r="K7" s="55">
        <v>-1000</v>
      </c>
      <c r="L7" s="5"/>
      <c r="M7" s="5"/>
      <c r="N7" s="42">
        <v>0</v>
      </c>
      <c r="O7" s="31"/>
      <c r="P7" s="31"/>
      <c r="Q7" s="44">
        <v>0</v>
      </c>
      <c r="R7" s="31"/>
      <c r="S7" s="31"/>
      <c r="T7" s="31" t="s">
        <v>41</v>
      </c>
      <c r="U7" s="31" t="s">
        <v>53</v>
      </c>
      <c r="V7" s="31" t="s">
        <v>54</v>
      </c>
      <c r="W7" s="31" t="s">
        <v>18</v>
      </c>
      <c r="AB7" s="44">
        <v>0</v>
      </c>
      <c r="AC7" s="44">
        <v>0</v>
      </c>
      <c r="AD7" s="55">
        <v>-1000</v>
      </c>
      <c r="AE7" s="55">
        <v>-1000</v>
      </c>
      <c r="AF7" s="6">
        <v>-100</v>
      </c>
      <c r="AG7" s="55">
        <v>-1000</v>
      </c>
      <c r="AH7" s="55">
        <v>-1000</v>
      </c>
      <c r="AI7" s="55">
        <v>-1000</v>
      </c>
      <c r="AJ7" s="6">
        <v>-500</v>
      </c>
      <c r="AK7" s="44">
        <v>0</v>
      </c>
      <c r="AL7" s="44">
        <v>1</v>
      </c>
      <c r="AM7" s="44">
        <v>1</v>
      </c>
      <c r="AN7" s="6" t="s">
        <v>23</v>
      </c>
      <c r="AP7" s="6" t="s">
        <v>55</v>
      </c>
      <c r="AQ7" s="31" t="s">
        <v>22</v>
      </c>
      <c r="AR7" s="44">
        <v>10</v>
      </c>
      <c r="AS7" s="31"/>
      <c r="AT7" s="31"/>
      <c r="AU7" s="31"/>
      <c r="AV7" s="44">
        <v>1</v>
      </c>
      <c r="AW7" s="44">
        <v>0</v>
      </c>
      <c r="AX7" s="44">
        <v>0</v>
      </c>
      <c r="AY7" s="44">
        <v>0</v>
      </c>
      <c r="AZ7" s="47">
        <v>-1000</v>
      </c>
      <c r="BA7" s="44">
        <v>0</v>
      </c>
      <c r="BB7" s="31"/>
      <c r="BC7" s="44">
        <v>1</v>
      </c>
      <c r="BD7" s="6">
        <v>1000</v>
      </c>
      <c r="BE7" s="31" t="s">
        <v>41</v>
      </c>
      <c r="BF7" s="31"/>
      <c r="BG7" s="31"/>
      <c r="BH7" s="31"/>
      <c r="BI7" s="31"/>
      <c r="BJ7" s="44">
        <v>0</v>
      </c>
      <c r="BK7" s="44">
        <v>0</v>
      </c>
      <c r="BL7" s="44">
        <v>0</v>
      </c>
      <c r="BM7" s="44">
        <v>0</v>
      </c>
      <c r="BN7" s="31"/>
      <c r="BO7" s="6">
        <v>1000</v>
      </c>
      <c r="BP7" s="44">
        <v>0</v>
      </c>
      <c r="BQ7" s="31"/>
      <c r="BR7" s="31" t="s">
        <v>43</v>
      </c>
      <c r="BS7" s="44">
        <v>0</v>
      </c>
      <c r="BT7" s="44">
        <v>0</v>
      </c>
      <c r="BU7" s="31"/>
      <c r="BV7" s="31"/>
      <c r="BW7" s="44">
        <v>0</v>
      </c>
      <c r="BX7" s="42">
        <v>1000</v>
      </c>
      <c r="BY7" s="42">
        <v>1000</v>
      </c>
      <c r="BZ7" s="44">
        <v>10</v>
      </c>
      <c r="CA7" s="44">
        <v>10</v>
      </c>
      <c r="CB7" s="31"/>
      <c r="CC7" s="44">
        <v>0</v>
      </c>
      <c r="CD7" s="44">
        <v>0</v>
      </c>
      <c r="CE7" s="44">
        <v>0</v>
      </c>
      <c r="CF7" s="44">
        <v>0</v>
      </c>
      <c r="CG7" s="44">
        <v>0</v>
      </c>
      <c r="CH7" s="44">
        <v>0</v>
      </c>
      <c r="CI7" s="44">
        <v>0</v>
      </c>
      <c r="CJ7" s="44">
        <v>0</v>
      </c>
      <c r="CK7" s="31"/>
      <c r="DA7" s="42">
        <v>1000</v>
      </c>
      <c r="DB7" s="44">
        <v>0</v>
      </c>
      <c r="DC7" s="31"/>
      <c r="DD7" s="31"/>
      <c r="DE7" s="44">
        <v>0</v>
      </c>
      <c r="DF7" s="44">
        <v>0</v>
      </c>
      <c r="DG7" s="44">
        <v>0</v>
      </c>
      <c r="DI7" s="44">
        <v>0</v>
      </c>
      <c r="DJ7" s="6" t="s">
        <v>23</v>
      </c>
      <c r="DK7" s="44">
        <v>0</v>
      </c>
      <c r="DL7" s="44">
        <v>0</v>
      </c>
      <c r="DM7" s="44">
        <v>1</v>
      </c>
      <c r="DN7" s="44">
        <v>10</v>
      </c>
      <c r="EG7" s="6">
        <v>-5</v>
      </c>
      <c r="EH7" s="6">
        <v>5</v>
      </c>
      <c r="EI7" s="6">
        <v>-5</v>
      </c>
      <c r="EJ7" s="6">
        <v>5</v>
      </c>
      <c r="EK7" s="6">
        <v>5</v>
      </c>
      <c r="EL7" s="6" t="s">
        <v>52</v>
      </c>
      <c r="EM7" s="45">
        <v>1000</v>
      </c>
      <c r="EN7" s="45">
        <v>1000</v>
      </c>
      <c r="EO7" s="44">
        <v>0</v>
      </c>
      <c r="EQ7" s="6">
        <v>5</v>
      </c>
      <c r="ER7" s="45">
        <v>1000</v>
      </c>
    </row>
    <row r="8" spans="1:168" ht="15.75" customHeight="1">
      <c r="A8" s="5"/>
      <c r="B8" s="5"/>
      <c r="C8" s="52" t="s">
        <v>22</v>
      </c>
      <c r="D8" s="7">
        <v>50</v>
      </c>
      <c r="E8" s="7" t="s">
        <v>17</v>
      </c>
      <c r="F8" s="5"/>
      <c r="G8" s="32">
        <v>10</v>
      </c>
      <c r="H8" s="7" t="s">
        <v>52</v>
      </c>
      <c r="I8" s="7">
        <v>500</v>
      </c>
      <c r="J8" s="5"/>
      <c r="K8" s="7">
        <v>500</v>
      </c>
      <c r="L8" s="5"/>
      <c r="M8" s="5"/>
      <c r="N8" s="57">
        <v>0</v>
      </c>
      <c r="O8" s="31"/>
      <c r="P8" s="31"/>
      <c r="Q8" s="44">
        <v>0</v>
      </c>
      <c r="R8" s="31"/>
      <c r="S8" s="31"/>
      <c r="T8" s="31" t="s">
        <v>41</v>
      </c>
      <c r="U8" s="31" t="s">
        <v>53</v>
      </c>
      <c r="V8" s="31" t="s">
        <v>54</v>
      </c>
      <c r="W8" s="31" t="s">
        <v>18</v>
      </c>
      <c r="AB8" s="44">
        <v>0</v>
      </c>
      <c r="AC8" s="44">
        <v>0</v>
      </c>
      <c r="AD8" s="7">
        <v>500</v>
      </c>
      <c r="AE8" s="7">
        <v>500</v>
      </c>
      <c r="AF8" s="6">
        <v>50</v>
      </c>
      <c r="AG8" s="7">
        <v>500</v>
      </c>
      <c r="AH8" s="7">
        <v>500</v>
      </c>
      <c r="AI8" s="7">
        <v>500</v>
      </c>
      <c r="AJ8" s="6">
        <v>250</v>
      </c>
      <c r="AK8" s="44">
        <v>0</v>
      </c>
      <c r="AL8" s="44">
        <v>1</v>
      </c>
      <c r="AM8" s="44">
        <v>1</v>
      </c>
      <c r="AN8" s="6" t="s">
        <v>38</v>
      </c>
      <c r="AP8" s="6" t="s">
        <v>52</v>
      </c>
      <c r="AQ8" s="31" t="s">
        <v>22</v>
      </c>
      <c r="AR8" s="44">
        <v>10</v>
      </c>
      <c r="AS8" s="31"/>
      <c r="AT8" s="31"/>
      <c r="AU8" s="31"/>
      <c r="AV8" s="44">
        <v>1</v>
      </c>
      <c r="AW8" s="44">
        <v>0</v>
      </c>
      <c r="AX8" s="44">
        <v>0</v>
      </c>
      <c r="AY8" s="44">
        <v>0</v>
      </c>
      <c r="AZ8" s="6">
        <v>500</v>
      </c>
      <c r="BA8" s="44">
        <v>0</v>
      </c>
      <c r="BB8" s="31"/>
      <c r="BC8" s="44">
        <v>1</v>
      </c>
      <c r="BD8" s="6">
        <v>-500</v>
      </c>
      <c r="BE8" s="31" t="s">
        <v>41</v>
      </c>
      <c r="BF8" s="31"/>
      <c r="BG8" s="31"/>
      <c r="BH8" s="31"/>
      <c r="BI8" s="31"/>
      <c r="BJ8" s="44">
        <v>0</v>
      </c>
      <c r="BK8" s="44">
        <v>0</v>
      </c>
      <c r="BL8" s="44">
        <v>0</v>
      </c>
      <c r="BM8" s="44">
        <v>0</v>
      </c>
      <c r="BN8" s="31"/>
      <c r="BO8" s="6">
        <v>-500</v>
      </c>
      <c r="BP8" s="44">
        <v>0</v>
      </c>
      <c r="BQ8" s="31"/>
      <c r="BR8" s="31" t="s">
        <v>43</v>
      </c>
      <c r="BS8" s="44">
        <v>0</v>
      </c>
      <c r="BT8" s="44">
        <v>0</v>
      </c>
      <c r="BU8" s="31"/>
      <c r="BV8" s="31"/>
      <c r="BW8" s="44">
        <v>0</v>
      </c>
      <c r="BX8" s="32">
        <v>500</v>
      </c>
      <c r="BY8" s="32">
        <v>500</v>
      </c>
      <c r="BZ8" s="44">
        <v>10</v>
      </c>
      <c r="CA8" s="44">
        <v>10</v>
      </c>
      <c r="CB8" s="31"/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0</v>
      </c>
      <c r="CJ8" s="44">
        <v>0</v>
      </c>
      <c r="CK8" s="31"/>
      <c r="DA8" s="32">
        <v>500</v>
      </c>
      <c r="DB8" s="44">
        <v>0</v>
      </c>
      <c r="DC8" s="31"/>
      <c r="DD8" s="31"/>
      <c r="DE8" s="44">
        <v>0</v>
      </c>
      <c r="DF8" s="44">
        <v>0</v>
      </c>
      <c r="DG8" s="44">
        <v>0</v>
      </c>
      <c r="DI8" s="44">
        <v>0</v>
      </c>
      <c r="DJ8" s="6" t="s">
        <v>38</v>
      </c>
      <c r="DK8" s="44">
        <v>0</v>
      </c>
      <c r="DL8" s="44">
        <v>0</v>
      </c>
      <c r="DM8" s="44">
        <v>1</v>
      </c>
      <c r="DN8" s="44">
        <v>10</v>
      </c>
      <c r="EG8" s="6">
        <v>2.5</v>
      </c>
      <c r="EH8" s="6">
        <v>2.5</v>
      </c>
      <c r="EI8" s="6">
        <v>2.5</v>
      </c>
      <c r="EJ8" s="6">
        <v>5</v>
      </c>
      <c r="EK8" s="6">
        <v>5</v>
      </c>
      <c r="EL8" s="6" t="s">
        <v>52</v>
      </c>
      <c r="EM8" s="45">
        <v>1000</v>
      </c>
      <c r="EN8" s="45">
        <v>1000</v>
      </c>
      <c r="EO8" s="44">
        <v>0</v>
      </c>
      <c r="EQ8" s="6">
        <v>2.5</v>
      </c>
      <c r="ER8" s="45">
        <v>1000</v>
      </c>
    </row>
    <row r="9" spans="1:168" ht="15.75" customHeight="1">
      <c r="A9" s="5"/>
      <c r="B9" s="5"/>
      <c r="C9" s="52" t="s">
        <v>22</v>
      </c>
      <c r="D9" s="7">
        <v>50</v>
      </c>
      <c r="E9" s="7" t="s">
        <v>19</v>
      </c>
      <c r="F9" s="5"/>
      <c r="G9" s="32">
        <v>10</v>
      </c>
      <c r="H9" s="7" t="s">
        <v>52</v>
      </c>
      <c r="I9" s="7">
        <v>500</v>
      </c>
      <c r="J9" s="5"/>
      <c r="K9" s="7">
        <v>500</v>
      </c>
      <c r="L9" s="5"/>
      <c r="M9" s="5"/>
      <c r="N9" s="57">
        <v>0</v>
      </c>
      <c r="O9" s="31"/>
      <c r="P9" s="31"/>
      <c r="Q9" s="44">
        <v>0</v>
      </c>
      <c r="R9" s="31"/>
      <c r="S9" s="31"/>
      <c r="T9" s="31" t="s">
        <v>41</v>
      </c>
      <c r="U9" s="31" t="s">
        <v>53</v>
      </c>
      <c r="V9" s="31" t="s">
        <v>54</v>
      </c>
      <c r="W9" s="31" t="s">
        <v>18</v>
      </c>
      <c r="AB9" s="44">
        <v>0</v>
      </c>
      <c r="AC9" s="44">
        <v>0</v>
      </c>
      <c r="AD9" s="7">
        <v>500</v>
      </c>
      <c r="AE9" s="7">
        <v>500</v>
      </c>
      <c r="AF9" s="6">
        <v>50</v>
      </c>
      <c r="AG9" s="7">
        <v>500</v>
      </c>
      <c r="AH9" s="7">
        <v>500</v>
      </c>
      <c r="AI9" s="7">
        <v>500</v>
      </c>
      <c r="AJ9" s="6">
        <v>250</v>
      </c>
      <c r="AK9" s="44">
        <v>0</v>
      </c>
      <c r="AL9" s="44">
        <v>1</v>
      </c>
      <c r="AM9" s="44">
        <v>1</v>
      </c>
      <c r="AN9" s="6" t="s">
        <v>38</v>
      </c>
      <c r="AP9" s="6" t="s">
        <v>52</v>
      </c>
      <c r="AQ9" s="31" t="s">
        <v>22</v>
      </c>
      <c r="AR9" s="44">
        <v>10</v>
      </c>
      <c r="AS9" s="31"/>
      <c r="AT9" s="31"/>
      <c r="AU9" s="31"/>
      <c r="AV9" s="44">
        <v>1</v>
      </c>
      <c r="AW9" s="44">
        <v>0</v>
      </c>
      <c r="AX9" s="44">
        <v>0</v>
      </c>
      <c r="AY9" s="44">
        <v>0</v>
      </c>
      <c r="AZ9" s="6">
        <v>500</v>
      </c>
      <c r="BA9" s="44">
        <v>0</v>
      </c>
      <c r="BB9" s="31"/>
      <c r="BC9" s="44">
        <v>1</v>
      </c>
      <c r="BD9" s="6">
        <v>-500</v>
      </c>
      <c r="BE9" s="31" t="s">
        <v>41</v>
      </c>
      <c r="BF9" s="31"/>
      <c r="BG9" s="31"/>
      <c r="BH9" s="31"/>
      <c r="BI9" s="31"/>
      <c r="BJ9" s="44">
        <v>0</v>
      </c>
      <c r="BK9" s="44">
        <v>0</v>
      </c>
      <c r="BL9" s="44">
        <v>0</v>
      </c>
      <c r="BM9" s="44">
        <v>0</v>
      </c>
      <c r="BN9" s="31"/>
      <c r="BO9" s="6">
        <v>-500</v>
      </c>
      <c r="BP9" s="44">
        <v>0</v>
      </c>
      <c r="BQ9" s="31"/>
      <c r="BR9" s="31" t="s">
        <v>43</v>
      </c>
      <c r="BS9" s="44">
        <v>0</v>
      </c>
      <c r="BT9" s="44">
        <v>0</v>
      </c>
      <c r="BU9" s="31"/>
      <c r="BV9" s="31"/>
      <c r="BW9" s="44">
        <v>0</v>
      </c>
      <c r="BX9" s="32">
        <v>500</v>
      </c>
      <c r="BY9" s="32">
        <v>500</v>
      </c>
      <c r="BZ9" s="44">
        <v>10</v>
      </c>
      <c r="CA9" s="44">
        <v>10</v>
      </c>
      <c r="CB9" s="31"/>
      <c r="CC9" s="44">
        <v>0</v>
      </c>
      <c r="CD9" s="44">
        <v>0</v>
      </c>
      <c r="CE9" s="44">
        <v>0</v>
      </c>
      <c r="CF9" s="44">
        <v>0</v>
      </c>
      <c r="CG9" s="44">
        <v>0</v>
      </c>
      <c r="CH9" s="44">
        <v>0</v>
      </c>
      <c r="CI9" s="44">
        <v>0</v>
      </c>
      <c r="CJ9" s="44">
        <v>0</v>
      </c>
      <c r="CK9" s="31"/>
      <c r="DA9" s="32">
        <v>500</v>
      </c>
      <c r="DB9" s="44">
        <v>0</v>
      </c>
      <c r="DC9" s="31"/>
      <c r="DD9" s="31"/>
      <c r="DE9" s="44">
        <v>0</v>
      </c>
      <c r="DF9" s="44">
        <v>0</v>
      </c>
      <c r="DG9" s="44">
        <v>0</v>
      </c>
      <c r="DI9" s="44">
        <v>0</v>
      </c>
      <c r="DJ9" s="6" t="s">
        <v>38</v>
      </c>
      <c r="DK9" s="44">
        <v>0</v>
      </c>
      <c r="DL9" s="44">
        <v>0</v>
      </c>
      <c r="DM9" s="44">
        <v>1</v>
      </c>
      <c r="DN9" s="44">
        <v>10</v>
      </c>
      <c r="EG9" s="6">
        <v>2.5</v>
      </c>
      <c r="EH9" s="6">
        <v>2.5</v>
      </c>
      <c r="EI9" s="6">
        <v>2.5</v>
      </c>
      <c r="EJ9" s="6">
        <v>5</v>
      </c>
      <c r="EK9" s="6">
        <v>5</v>
      </c>
      <c r="EL9" s="6" t="s">
        <v>52</v>
      </c>
      <c r="EM9" s="45">
        <v>1000</v>
      </c>
      <c r="EN9" s="45">
        <v>1000</v>
      </c>
      <c r="EO9" s="44">
        <v>0</v>
      </c>
      <c r="EQ9" s="6">
        <v>2.5</v>
      </c>
      <c r="ER9" s="45">
        <v>1000</v>
      </c>
    </row>
    <row r="10" spans="1:168" ht="15.75" customHeight="1">
      <c r="A10" s="5"/>
      <c r="B10" s="5"/>
      <c r="C10" s="31"/>
      <c r="D10" s="5"/>
      <c r="E10" s="5"/>
      <c r="F10" s="5"/>
      <c r="G10" s="5"/>
      <c r="H10" s="5"/>
      <c r="I10" s="5"/>
      <c r="J10" s="5"/>
      <c r="K10" s="5"/>
      <c r="L10" s="5"/>
      <c r="M10" s="5"/>
      <c r="N10" s="31"/>
      <c r="O10" s="31"/>
      <c r="P10" s="31"/>
      <c r="Q10" s="31"/>
      <c r="R10" s="31"/>
      <c r="S10" s="31"/>
      <c r="T10" s="31"/>
      <c r="U10" s="31"/>
      <c r="V10" s="31"/>
      <c r="W10" s="31"/>
      <c r="AQ10" s="31"/>
      <c r="AR10" s="31"/>
      <c r="AS10" s="31"/>
      <c r="AT10" s="31"/>
      <c r="AU10" s="31"/>
      <c r="AV10" s="31"/>
      <c r="AW10" s="31"/>
      <c r="AX10" s="31"/>
      <c r="AY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DA10" s="31"/>
      <c r="DB10" s="31"/>
      <c r="DC10" s="31"/>
      <c r="DD10" s="31"/>
      <c r="DE10" s="31"/>
      <c r="DF10" s="31"/>
      <c r="DG10" s="31"/>
      <c r="DI10" s="31"/>
      <c r="DK10" s="31"/>
      <c r="DL10" s="31"/>
      <c r="DM10" s="31"/>
      <c r="DN10" s="31"/>
      <c r="EM10" s="31"/>
      <c r="EN10" s="31"/>
      <c r="EO10" s="31"/>
      <c r="ER10" s="31"/>
    </row>
    <row r="11" spans="1:168" ht="15.75" customHeight="1">
      <c r="A11" s="5"/>
      <c r="B11" s="5"/>
      <c r="C11" s="31"/>
      <c r="D11" s="5"/>
      <c r="E11" s="5"/>
      <c r="F11" s="5"/>
      <c r="G11" s="5"/>
      <c r="H11" s="5"/>
      <c r="I11" s="5"/>
      <c r="J11" s="5"/>
      <c r="K11" s="5"/>
      <c r="L11" s="5"/>
      <c r="M11" s="5"/>
      <c r="N11" s="31"/>
      <c r="O11" s="31"/>
      <c r="P11" s="31"/>
      <c r="Q11" s="31"/>
      <c r="R11" s="31"/>
      <c r="S11" s="31"/>
      <c r="T11" s="31"/>
      <c r="U11" s="31"/>
      <c r="V11" s="31"/>
      <c r="W11" s="31"/>
      <c r="AQ11" s="31"/>
      <c r="AR11" s="31"/>
      <c r="AS11" s="31"/>
      <c r="AT11" s="31"/>
      <c r="AU11" s="31"/>
      <c r="AV11" s="31"/>
      <c r="AW11" s="31"/>
      <c r="AX11" s="31"/>
      <c r="AY11" s="31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2021-08-04T13:56:13Z</dcterms:modified>
</cp:coreProperties>
</file>