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TradeBloomberg" sheetId="6" r:id="rId8"/>
    <sheet state="visible" name="PricingInput" sheetId="7" r:id="rId9"/>
    <sheet state="visible" name="CalculatePTT" sheetId="8" r:id="rId10"/>
    <sheet state="visible" name="VerifyPTT" sheetId="9" r:id="rId11"/>
    <sheet state="visible" name="CreateOrderPTT" sheetId="10" r:id="rId12"/>
    <sheet state="visible" name="TradeNewSubOrder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  <sheet state="visible" name="TradeBloomberg1" sheetId="15" r:id="rId17"/>
  </sheets>
  <definedNames/>
  <calcPr/>
</workbook>
</file>

<file path=xl/sharedStrings.xml><?xml version="1.0" encoding="utf-8"?>
<sst xmlns="http://schemas.openxmlformats.org/spreadsheetml/2006/main" count="169" uniqueCount="52">
  <si>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</si>
  <si>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</si>
  <si>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</si>
  <si>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</si>
  <si>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</si>
  <si>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</si>
  <si>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</si>
  <si>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</si>
  <si>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</si>
  <si>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</si>
  <si>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</si>
  <si>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</si>
  <si>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</si>
  <si>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</si>
  <si>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</si>
  <si>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</si>
  <si>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</si>
  <si>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</si>
  <si>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</si>
  <si>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</si>
  <si>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TradingTicket</t>
  </si>
  <si>
    <t>TradeBloomberg</t>
  </si>
  <si>
    <t>FRU CN EQUITY</t>
  </si>
  <si>
    <t>Buy</t>
  </si>
  <si>
    <t>PricingInput</t>
  </si>
  <si>
    <t>FRU-TC</t>
  </si>
  <si>
    <t>PTT</t>
  </si>
  <si>
    <t>CalculatePTT</t>
  </si>
  <si>
    <t>Set</t>
  </si>
  <si>
    <t>Percentage</t>
  </si>
  <si>
    <t>No</t>
  </si>
  <si>
    <t>Account</t>
  </si>
  <si>
    <t>Allocation1,Allocation2</t>
  </si>
  <si>
    <t>VerifyPTT</t>
  </si>
  <si>
    <t>CreateOrderPTT</t>
  </si>
  <si>
    <t>Blotter</t>
  </si>
  <si>
    <t>TradeNewSubOrder</t>
  </si>
  <si>
    <t>CAD</t>
  </si>
  <si>
    <t>M</t>
  </si>
  <si>
    <t>New</t>
  </si>
  <si>
    <t>Multiple</t>
  </si>
  <si>
    <t>Allocation</t>
  </si>
  <si>
    <t>GetDataAllocation</t>
  </si>
  <si>
    <t>Current</t>
  </si>
  <si>
    <t>CheckAllocatedGroups</t>
  </si>
  <si>
    <t>D</t>
  </si>
  <si>
    <t>PortfolioManagement</t>
  </si>
  <si>
    <t>CheckPortfolioManagement</t>
  </si>
  <si>
    <t>Long</t>
  </si>
  <si>
    <t>Equity</t>
  </si>
  <si>
    <t>US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</si>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</sst>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  <font>
      <u/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5" fillId="6" fontId="14" numFmtId="0" xfId="0" applyAlignment="1" applyBorder="1" applyFill="1" applyFont="1">
      <alignment horizontal="right" readingOrder="0" shrinkToFit="0" vertical="top" wrapText="0"/>
    </xf>
    <xf borderId="5" fillId="6" fontId="15" numFmtId="0" xfId="0" applyAlignment="1" applyBorder="1" applyFont="1">
      <alignment horizontal="right" readingOrder="0" shrinkToFit="0" vertical="top" wrapText="0"/>
    </xf>
    <xf borderId="0" fillId="4" fontId="16" numFmtId="0" xfId="0" applyFont="1"/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44878</v>
      </c>
      <c r="C6" s="31">
        <f t="shared" si="1"/>
        <v>44878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17</v>
      </c>
      <c r="C6" s="34" t="s">
        <v>18</v>
      </c>
      <c r="D6" s="35">
        <v>10000.0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19</v>
      </c>
      <c r="C7" s="34" t="s">
        <v>18</v>
      </c>
      <c r="D7" s="36">
        <v>20000.0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IFERROR(__xludf.DUMMYFUNCTION("""COMPUTED_VALUE"""),"ResAllowedListPopUp")</f>
        <v>ResAllowedListPopUp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22</v>
      </c>
      <c r="C6" s="34" t="s">
        <v>23</v>
      </c>
      <c r="D6" s="37">
        <v>100.0</v>
      </c>
      <c r="E6" s="34"/>
      <c r="F6" s="34" t="s">
        <v>17</v>
      </c>
      <c r="G6" s="34"/>
      <c r="H6" s="34"/>
      <c r="I6" s="34"/>
      <c r="J6" s="37">
        <v>10.0</v>
      </c>
      <c r="K6" s="34"/>
      <c r="L6" s="34"/>
      <c r="M6" s="34"/>
      <c r="N6" s="34"/>
      <c r="O6" s="36">
        <v>1.8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22</v>
      </c>
      <c r="C7" s="34" t="s">
        <v>23</v>
      </c>
      <c r="D7" s="37">
        <v>50.0</v>
      </c>
      <c r="E7" s="34"/>
      <c r="F7" s="34" t="s">
        <v>19</v>
      </c>
      <c r="G7" s="34"/>
      <c r="H7" s="34"/>
      <c r="I7" s="34"/>
      <c r="J7" s="37">
        <v>10.0</v>
      </c>
      <c r="K7" s="34"/>
      <c r="L7" s="34"/>
      <c r="M7" s="34"/>
      <c r="N7" s="34"/>
      <c r="O7" s="36">
        <v>1.8</v>
      </c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TradeBloomberg!$4:$4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15.0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28</v>
      </c>
      <c r="D6" s="13" t="s">
        <v>29</v>
      </c>
      <c r="E6" s="13">
        <v>100.0</v>
      </c>
      <c r="F6" s="13"/>
      <c r="G6" s="13" t="s">
        <v>30</v>
      </c>
      <c r="H6" s="13" t="s">
        <v>31</v>
      </c>
      <c r="I6" s="13" t="s">
        <v>32</v>
      </c>
      <c r="J6" s="8"/>
      <c r="K6" s="13" t="s">
        <v>30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 t="s">
        <v>17</v>
      </c>
      <c r="C6" s="39">
        <v>10277.78</v>
      </c>
      <c r="D6" s="39">
        <v>100.0</v>
      </c>
      <c r="E6" s="39">
        <v>833.33</v>
      </c>
      <c r="F6" s="39"/>
      <c r="G6" s="38"/>
      <c r="H6" s="39"/>
      <c r="I6" s="39">
        <v>1133.0</v>
      </c>
      <c r="J6" s="39">
        <v>1233.0</v>
      </c>
      <c r="K6" s="39">
        <v>10275.0</v>
      </c>
      <c r="L6" s="39">
        <v>32.38</v>
      </c>
      <c r="M6" s="39">
        <v>0.56</v>
      </c>
      <c r="N6" s="39"/>
      <c r="O6" s="8"/>
    </row>
    <row r="7" ht="15.75" customHeight="1">
      <c r="A7" s="38"/>
      <c r="B7" s="38" t="s">
        <v>19</v>
      </c>
      <c r="C7" s="39">
        <v>20138.89</v>
      </c>
      <c r="D7" s="39">
        <v>50.0</v>
      </c>
      <c r="E7" s="39">
        <v>416.67</v>
      </c>
      <c r="F7" s="39"/>
      <c r="G7" s="38"/>
      <c r="H7" s="39"/>
      <c r="I7" s="39">
        <v>2366.0</v>
      </c>
      <c r="J7" s="39">
        <v>2416.0</v>
      </c>
      <c r="K7" s="39">
        <v>20133.33</v>
      </c>
      <c r="L7" s="39">
        <v>67.62</v>
      </c>
      <c r="M7" s="39">
        <v>0.56</v>
      </c>
      <c r="N7" s="39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28</v>
      </c>
      <c r="D6" s="13" t="s">
        <v>29</v>
      </c>
      <c r="E6" s="13">
        <v>100.0</v>
      </c>
      <c r="F6" s="13"/>
      <c r="G6" s="13" t="s">
        <v>30</v>
      </c>
      <c r="H6" s="13" t="s">
        <v>31</v>
      </c>
      <c r="I6" s="13" t="s">
        <v>32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0">
        <v>8.3333</v>
      </c>
      <c r="E6" s="40" t="s">
        <v>22</v>
      </c>
      <c r="F6" s="8"/>
      <c r="G6" s="8"/>
      <c r="H6" s="8"/>
      <c r="I6" s="8"/>
      <c r="J6" s="40" t="s">
        <v>25</v>
      </c>
      <c r="K6" s="8"/>
      <c r="L6" s="8"/>
      <c r="M6" s="8"/>
      <c r="N6" s="8"/>
      <c r="O6" s="8"/>
      <c r="U6" s="41" t="s">
        <v>37</v>
      </c>
      <c r="AD6" s="40">
        <v>0.5556</v>
      </c>
      <c r="AF6" s="40" t="s">
        <v>38</v>
      </c>
      <c r="AI6" s="40" t="s">
        <v>25</v>
      </c>
      <c r="AJ6" s="40" t="s">
        <v>23</v>
      </c>
      <c r="AK6" s="40" t="s">
        <v>39</v>
      </c>
      <c r="AL6" s="40">
        <v>3499.0</v>
      </c>
      <c r="AT6" s="40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17</v>
      </c>
      <c r="C6" s="8"/>
      <c r="D6" s="13"/>
      <c r="E6" s="39">
        <v>100.0</v>
      </c>
      <c r="F6" s="8"/>
      <c r="G6" s="8"/>
      <c r="H6" s="8"/>
      <c r="I6" s="8"/>
      <c r="J6" s="8"/>
      <c r="K6" s="39">
        <v>5.55555555555556</v>
      </c>
      <c r="L6" s="39">
        <v>10.0</v>
      </c>
      <c r="M6" s="38" t="s">
        <v>22</v>
      </c>
      <c r="N6" s="8"/>
      <c r="O6" s="8"/>
      <c r="Z6" s="38" t="s">
        <v>37</v>
      </c>
      <c r="AE6" s="39">
        <v>100.0</v>
      </c>
      <c r="AH6" s="38" t="s">
        <v>45</v>
      </c>
      <c r="AI6" s="39">
        <v>1.8</v>
      </c>
      <c r="AT6" s="43">
        <v>555.555555555556</v>
      </c>
      <c r="AU6" s="43">
        <v>1000.0</v>
      </c>
      <c r="BE6" s="43">
        <v>555.555555555556</v>
      </c>
      <c r="BF6" s="43">
        <v>1000.0</v>
      </c>
      <c r="BJ6" s="39">
        <v>100.0</v>
      </c>
      <c r="BO6" s="38" t="s">
        <v>23</v>
      </c>
      <c r="BP6" s="38"/>
      <c r="BQ6" s="38"/>
      <c r="BR6" s="39"/>
      <c r="BS6" s="39"/>
      <c r="BT6" s="38" t="s">
        <v>25</v>
      </c>
    </row>
    <row r="7" ht="15.75" customHeight="1">
      <c r="A7" s="8"/>
      <c r="B7" s="38" t="s">
        <v>19</v>
      </c>
      <c r="C7" s="8"/>
      <c r="D7" s="8"/>
      <c r="E7" s="39">
        <v>50.0</v>
      </c>
      <c r="F7" s="8"/>
      <c r="G7" s="8"/>
      <c r="H7" s="8"/>
      <c r="I7" s="8"/>
      <c r="J7" s="8"/>
      <c r="K7" s="39">
        <v>5.55555555555556</v>
      </c>
      <c r="L7" s="39">
        <v>10.0</v>
      </c>
      <c r="M7" s="38" t="s">
        <v>22</v>
      </c>
      <c r="N7" s="8"/>
      <c r="O7" s="8"/>
      <c r="Z7" s="38" t="s">
        <v>37</v>
      </c>
      <c r="AE7" s="39">
        <v>50.0</v>
      </c>
      <c r="AH7" s="38" t="s">
        <v>45</v>
      </c>
      <c r="AI7" s="39">
        <v>1.8</v>
      </c>
      <c r="AT7" s="43">
        <v>277.777777777778</v>
      </c>
      <c r="AU7" s="43">
        <v>500.0</v>
      </c>
      <c r="BE7" s="43">
        <v>277.777777777778</v>
      </c>
      <c r="BF7" s="43">
        <v>500.0</v>
      </c>
      <c r="BJ7" s="39">
        <v>50.0</v>
      </c>
      <c r="BO7" s="38" t="s">
        <v>23</v>
      </c>
      <c r="BP7" s="38"/>
      <c r="BQ7" s="38"/>
      <c r="BR7" s="39"/>
      <c r="BS7" s="39"/>
      <c r="BT7" s="38" t="s">
        <v>25</v>
      </c>
    </row>
    <row r="8" ht="15.75" customHeight="1">
      <c r="A8" s="8"/>
      <c r="B8" s="38"/>
      <c r="C8" s="8"/>
      <c r="D8" s="8"/>
      <c r="E8" s="8"/>
      <c r="F8" s="8"/>
      <c r="G8" s="8"/>
      <c r="H8" s="8"/>
      <c r="I8" s="8"/>
      <c r="J8" s="8"/>
      <c r="K8" s="39"/>
      <c r="L8" s="39"/>
      <c r="M8" s="38"/>
      <c r="N8" s="8"/>
      <c r="O8" s="8"/>
      <c r="AI8" s="39"/>
      <c r="AT8" s="43"/>
      <c r="AU8" s="43"/>
      <c r="BJ8" s="43"/>
      <c r="BO8" s="38"/>
      <c r="BP8" s="38"/>
      <c r="BQ8" s="38"/>
      <c r="BR8" s="43"/>
      <c r="BS8" s="39"/>
      <c r="BT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13"/>
      <c r="B6" s="13"/>
      <c r="C6" s="38" t="s">
        <v>25</v>
      </c>
      <c r="D6" s="39">
        <v>100.0</v>
      </c>
      <c r="E6" s="38" t="s">
        <v>17</v>
      </c>
      <c r="F6" s="8"/>
      <c r="G6" s="8"/>
      <c r="H6" s="38" t="s">
        <v>48</v>
      </c>
      <c r="I6" s="8"/>
      <c r="J6" s="8"/>
      <c r="K6" s="8"/>
      <c r="L6" s="8"/>
      <c r="M6" s="8"/>
      <c r="N6" s="8"/>
      <c r="O6" s="8"/>
      <c r="T6" s="38" t="s">
        <v>49</v>
      </c>
      <c r="U6" s="38" t="s">
        <v>50</v>
      </c>
      <c r="Y6" s="38">
        <v>0.56</v>
      </c>
      <c r="AN6" s="38" t="s">
        <v>23</v>
      </c>
    </row>
    <row r="7" ht="15.75" customHeight="1">
      <c r="A7" s="8"/>
      <c r="B7" s="8"/>
      <c r="C7" s="38" t="s">
        <v>25</v>
      </c>
      <c r="D7" s="44">
        <v>1133.0</v>
      </c>
      <c r="E7" s="38" t="s">
        <v>17</v>
      </c>
      <c r="F7" s="8"/>
      <c r="G7" s="8"/>
      <c r="H7" s="38" t="s">
        <v>48</v>
      </c>
      <c r="I7" s="8"/>
      <c r="J7" s="8"/>
      <c r="K7" s="8"/>
      <c r="L7" s="8"/>
      <c r="M7" s="8"/>
      <c r="N7" s="8"/>
      <c r="O7" s="8"/>
      <c r="T7" s="38" t="s">
        <v>49</v>
      </c>
      <c r="U7" s="38" t="s">
        <v>50</v>
      </c>
      <c r="Y7" s="39">
        <v>0.56</v>
      </c>
      <c r="AN7" s="38" t="s">
        <v>23</v>
      </c>
    </row>
    <row r="8" ht="15.75" customHeight="1">
      <c r="A8" s="8"/>
      <c r="B8" s="8"/>
      <c r="C8" s="38" t="s">
        <v>25</v>
      </c>
      <c r="D8" s="39">
        <v>50.0</v>
      </c>
      <c r="E8" s="38" t="s">
        <v>19</v>
      </c>
      <c r="F8" s="8"/>
      <c r="G8" s="8"/>
      <c r="H8" s="38" t="s">
        <v>48</v>
      </c>
      <c r="I8" s="8"/>
      <c r="J8" s="8"/>
      <c r="K8" s="8"/>
      <c r="L8" s="8"/>
      <c r="M8" s="8"/>
      <c r="N8" s="8"/>
      <c r="O8" s="8"/>
      <c r="T8" s="38" t="s">
        <v>49</v>
      </c>
      <c r="U8" s="38" t="s">
        <v>50</v>
      </c>
      <c r="Y8" s="38">
        <v>0.56</v>
      </c>
      <c r="AN8" s="38" t="s">
        <v>23</v>
      </c>
    </row>
    <row r="9" ht="15.75" customHeight="1">
      <c r="A9" s="8"/>
      <c r="B9" s="8"/>
      <c r="C9" s="38" t="s">
        <v>25</v>
      </c>
      <c r="D9" s="44">
        <v>2366.0</v>
      </c>
      <c r="E9" s="38" t="s">
        <v>19</v>
      </c>
      <c r="F9" s="8"/>
      <c r="G9" s="8"/>
      <c r="H9" s="38" t="s">
        <v>48</v>
      </c>
      <c r="I9" s="8"/>
      <c r="J9" s="8"/>
      <c r="K9" s="8"/>
      <c r="L9" s="8"/>
      <c r="M9" s="8"/>
      <c r="N9" s="8"/>
      <c r="O9" s="8"/>
      <c r="T9" s="38" t="s">
        <v>49</v>
      </c>
      <c r="U9" s="38" t="s">
        <v>50</v>
      </c>
      <c r="Y9" s="39">
        <v>0.56</v>
      </c>
      <c r="AN9" s="38" t="s">
        <v>23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IFERROR(__xludf.DUMMYFUNCTION("""COMPUTED_VALUE"""),"ResAllowedListPopUp")</f>
        <v>ResAllowedListPopUp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22</v>
      </c>
      <c r="C6" s="34" t="s">
        <v>23</v>
      </c>
      <c r="D6" s="35">
        <v>3499.0</v>
      </c>
      <c r="E6" s="36">
        <v>3499.0</v>
      </c>
      <c r="F6" s="34"/>
      <c r="G6" s="34"/>
      <c r="H6" s="34"/>
      <c r="I6" s="34" t="s">
        <v>51</v>
      </c>
      <c r="J6" s="36">
        <v>10.0</v>
      </c>
      <c r="K6" s="34"/>
      <c r="L6" s="34"/>
      <c r="M6" s="34"/>
      <c r="N6" s="34"/>
      <c r="O6" s="36">
        <v>0.56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TradeBloomberg1!$4:$4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