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CalculatePTT1" sheetId="13" r:id="rId15"/>
    <sheet state="visible" name="VerifyPTT1" sheetId="14" r:id="rId16"/>
    <sheet state="visible" name="CreateOrderPTT1" sheetId="15" r:id="rId17"/>
    <sheet state="visible" name="VerifyOrder" sheetId="16" r:id="rId18"/>
    <sheet state="visible" name="CreateDoneAwayOrder" sheetId="17" r:id="rId19"/>
  </sheets>
  <definedNames/>
  <calcPr/>
</workbook>
</file>

<file path=xl/sharedStrings.xml><?xml version="1.0" encoding="utf-8"?>
<sst xmlns="http://schemas.openxmlformats.org/spreadsheetml/2006/main" count="202" uniqueCount="49">
  <si>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</si>
  <si>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</si>
  <si>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</si>
  <si>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</si>
  <si>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</si>
  <si>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</si>
  <si>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</si>
  <si>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</si>
  <si>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</si>
  <si>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</si>
  <si>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</si>
  <si>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</si>
  <si>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</si>
  <si>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</si>
  <si>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</si>
  <si>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</si>
  <si>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</si>
  <si>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</si>
  <si>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</si>
  <si>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</si>
  <si>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PricingInput</t>
  </si>
  <si>
    <t>ND H9</t>
  </si>
  <si>
    <t>O:AAPL 13N715.00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</si>
  <si>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</si>
  <si>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</si>
  <si>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</si>
  <si>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</si>
  <si>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</si>
  <si>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</si>
  <si>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</si>
  <si>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</si>
  <si>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Allocation1</t>
  </si>
  <si>
    <t>Allocation2</t>
  </si>
  <si>
    <t>PTT</t>
  </si>
  <si>
    <t>CalculatePTT</t>
  </si>
  <si>
    <t>Set</t>
  </si>
  <si>
    <t>Percentage</t>
  </si>
  <si>
    <t>No</t>
  </si>
  <si>
    <t>Allocation1,Allocation2</t>
  </si>
  <si>
    <t>Yes</t>
  </si>
  <si>
    <t>VerifyPTT</t>
  </si>
  <si>
    <t>Buy</t>
  </si>
  <si>
    <t>CreateOrderPTT</t>
  </si>
  <si>
    <t>Blotter</t>
  </si>
  <si>
    <t>VerifyOrder</t>
  </si>
  <si>
    <t>New</t>
  </si>
  <si>
    <t>Multiple</t>
  </si>
  <si>
    <t>TradingTicket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</si>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</sst>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readingOrder="0" shrinkToFit="0" vertical="top" wrapText="0"/>
    </xf>
    <xf borderId="8" fillId="7" fontId="14" numFmtId="0" xfId="0" applyAlignment="1" applyBorder="1" applyFill="1" applyFont="1">
      <alignment horizontal="right" vertical="top"/>
    </xf>
    <xf borderId="8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 t="shared" ref="B6:C6" si="1">TODAY()</f>
        <v>44881</v>
      </c>
      <c r="C6" s="36">
        <f t="shared" si="1"/>
        <v>44881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7" t="s">
        <v>27</v>
      </c>
      <c r="D6" s="35" t="s">
        <v>28</v>
      </c>
      <c r="E6" s="32">
        <v>0.8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 t="shared" ref="B6:C6" si="1">today()-1</f>
        <v>44880</v>
      </c>
      <c r="C6" s="36">
        <f t="shared" si="1"/>
        <v>44880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31</v>
      </c>
      <c r="C6" s="34" t="s">
        <v>26</v>
      </c>
      <c r="D6" s="38">
        <v>2.0786034E8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32</v>
      </c>
      <c r="C7" s="34" t="s">
        <v>26</v>
      </c>
      <c r="D7" s="38">
        <v>2.0793229E8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9" t="s">
        <v>35</v>
      </c>
      <c r="D6" s="35" t="s">
        <v>36</v>
      </c>
      <c r="E6" s="32">
        <v>10.0</v>
      </c>
      <c r="F6" s="37"/>
      <c r="G6" s="37" t="s">
        <v>37</v>
      </c>
      <c r="H6" s="37"/>
      <c r="I6" s="40" t="s">
        <v>38</v>
      </c>
      <c r="J6" s="37"/>
      <c r="K6" s="37" t="s">
        <v>39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41">
        <v>2.088049375E8</v>
      </c>
      <c r="D6" s="42">
        <v>1000.0</v>
      </c>
      <c r="E6" s="41">
        <v>85000.0</v>
      </c>
      <c r="F6" s="8"/>
      <c r="G6" s="8"/>
      <c r="H6" s="8"/>
      <c r="I6" s="41">
        <v>244640.0</v>
      </c>
      <c r="J6" s="41">
        <v>245640.0</v>
      </c>
      <c r="K6" s="41">
        <v>2.08794E7</v>
      </c>
      <c r="L6" s="8"/>
      <c r="M6" s="13">
        <v>1.0</v>
      </c>
      <c r="N6" s="8"/>
      <c r="O6" s="8"/>
      <c r="R6" s="9" t="s">
        <v>41</v>
      </c>
    </row>
    <row r="7" ht="15.75" customHeight="1">
      <c r="A7" s="8"/>
      <c r="B7" s="13" t="s">
        <v>32</v>
      </c>
      <c r="C7" s="41">
        <v>2.088455875E8</v>
      </c>
      <c r="D7" s="41">
        <v>1000.0</v>
      </c>
      <c r="E7" s="41">
        <v>85000.0</v>
      </c>
      <c r="F7" s="8"/>
      <c r="G7" s="8"/>
      <c r="H7" s="8"/>
      <c r="I7" s="41">
        <v>244680.0</v>
      </c>
      <c r="J7" s="41">
        <v>245680.0</v>
      </c>
      <c r="K7" s="41">
        <v>2.08828E7</v>
      </c>
      <c r="L7" s="8"/>
      <c r="M7" s="13">
        <v>1.0</v>
      </c>
      <c r="N7" s="8"/>
      <c r="O7" s="8"/>
      <c r="R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9" t="s">
        <v>35</v>
      </c>
      <c r="D6" s="35" t="s">
        <v>36</v>
      </c>
      <c r="E6" s="32">
        <v>10.0</v>
      </c>
      <c r="F6" s="37"/>
      <c r="G6" s="37" t="s">
        <v>37</v>
      </c>
      <c r="H6" s="37"/>
      <c r="I6" s="40" t="s">
        <v>38</v>
      </c>
      <c r="J6" s="37"/>
      <c r="L6" s="37"/>
      <c r="M6" s="37" t="s">
        <v>39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17</v>
      </c>
      <c r="C6" s="39" t="s">
        <v>35</v>
      </c>
      <c r="D6" s="35" t="s">
        <v>36</v>
      </c>
      <c r="E6" s="32">
        <v>10.0</v>
      </c>
      <c r="F6" s="37"/>
      <c r="G6" s="37" t="s">
        <v>37</v>
      </c>
      <c r="H6" s="37"/>
      <c r="I6" s="40" t="s">
        <v>38</v>
      </c>
      <c r="J6" s="37"/>
      <c r="K6" s="37" t="s">
        <v>39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41">
        <v>2.088049375E8</v>
      </c>
      <c r="D6" s="42">
        <v>250.0</v>
      </c>
      <c r="E6" s="41">
        <v>20937.5</v>
      </c>
      <c r="F6" s="8"/>
      <c r="G6" s="8"/>
      <c r="H6" s="8"/>
      <c r="I6" s="41">
        <v>249000.0</v>
      </c>
      <c r="J6" s="41">
        <v>249250.0</v>
      </c>
      <c r="K6" s="41">
        <v>2.08746875E7</v>
      </c>
      <c r="L6" s="8"/>
      <c r="M6" s="13">
        <v>1.25</v>
      </c>
      <c r="N6" s="8"/>
      <c r="O6" s="8"/>
      <c r="R6" s="9" t="s">
        <v>41</v>
      </c>
    </row>
    <row r="7" ht="15.75" customHeight="1">
      <c r="A7" s="8"/>
      <c r="B7" s="13" t="s">
        <v>32</v>
      </c>
      <c r="C7" s="41">
        <v>2.088455875E8</v>
      </c>
      <c r="D7" s="41">
        <v>250.0</v>
      </c>
      <c r="E7" s="41">
        <v>20937.5</v>
      </c>
      <c r="F7" s="8"/>
      <c r="G7" s="8"/>
      <c r="H7" s="8"/>
      <c r="I7" s="41">
        <v>249000.0</v>
      </c>
      <c r="J7" s="41">
        <v>249250.0</v>
      </c>
      <c r="K7" s="41">
        <v>2.08746875E7</v>
      </c>
      <c r="L7" s="8"/>
      <c r="M7" s="13">
        <v>1.25</v>
      </c>
      <c r="N7" s="8"/>
      <c r="O7" s="8"/>
      <c r="R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17</v>
      </c>
      <c r="C6" s="39" t="s">
        <v>35</v>
      </c>
      <c r="D6" s="35" t="s">
        <v>36</v>
      </c>
      <c r="E6" s="32">
        <v>10.0</v>
      </c>
      <c r="F6" s="37"/>
      <c r="G6" s="37" t="s">
        <v>37</v>
      </c>
      <c r="H6" s="37"/>
      <c r="I6" s="40" t="s">
        <v>38</v>
      </c>
      <c r="J6" s="37"/>
      <c r="L6" s="37"/>
      <c r="M6" s="37" t="s">
        <v>39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3"/>
      <c r="D6" s="44">
        <v>85.0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3"/>
      <c r="U6" s="45" t="s">
        <v>26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43"/>
      <c r="AI6" s="46" t="s">
        <v>16</v>
      </c>
      <c r="AJ6" s="46" t="s">
        <v>41</v>
      </c>
      <c r="AK6" s="46" t="s">
        <v>45</v>
      </c>
      <c r="AL6" s="47">
        <v>489320.0</v>
      </c>
      <c r="AM6" s="43"/>
      <c r="AN6" s="46"/>
      <c r="AO6" s="43"/>
      <c r="AP6" s="47">
        <v>489320.0</v>
      </c>
      <c r="AQ6" s="46">
        <v>85.0</v>
      </c>
      <c r="AR6" s="46">
        <v>85.0</v>
      </c>
      <c r="AS6" s="43"/>
      <c r="AT6" s="46" t="s">
        <v>46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3"/>
      <c r="D7" s="48">
        <v>83.75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43"/>
      <c r="U7" s="49" t="s">
        <v>27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43"/>
      <c r="AI7" s="48" t="s">
        <v>17</v>
      </c>
      <c r="AJ7" s="48" t="s">
        <v>41</v>
      </c>
      <c r="AK7" s="48" t="s">
        <v>45</v>
      </c>
      <c r="AL7" s="47">
        <v>498000.0</v>
      </c>
      <c r="AM7" s="43"/>
      <c r="AN7" s="48"/>
      <c r="AO7" s="43"/>
      <c r="AP7" s="47">
        <v>498000.0</v>
      </c>
      <c r="AQ7" s="48">
        <v>67.0</v>
      </c>
      <c r="AR7" s="48">
        <v>67.0</v>
      </c>
      <c r="AS7" s="43"/>
      <c r="AT7" s="48" t="s">
        <v>46</v>
      </c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41</v>
      </c>
      <c r="D6" s="50">
        <v>1000.0</v>
      </c>
      <c r="E6" s="37"/>
      <c r="F6" s="37" t="s">
        <v>31</v>
      </c>
      <c r="G6" s="37"/>
      <c r="H6" s="37"/>
      <c r="I6" s="37"/>
      <c r="J6" s="32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41</v>
      </c>
      <c r="D7" s="32">
        <v>250.0</v>
      </c>
      <c r="E7" s="37"/>
      <c r="F7" s="37" t="s">
        <v>31</v>
      </c>
      <c r="G7" s="37"/>
      <c r="H7" s="37"/>
      <c r="I7" s="37"/>
      <c r="J7" s="32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41</v>
      </c>
      <c r="D8" s="32">
        <v>1550.0</v>
      </c>
      <c r="E8" s="37"/>
      <c r="F8" s="37" t="s">
        <v>31</v>
      </c>
      <c r="G8" s="37"/>
      <c r="H8" s="37"/>
      <c r="I8" s="37"/>
      <c r="J8" s="32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2">
        <v>1.23456789E8</v>
      </c>
      <c r="C9" s="37" t="s">
        <v>41</v>
      </c>
      <c r="D9" s="32">
        <v>2750.0</v>
      </c>
      <c r="E9" s="37"/>
      <c r="F9" s="37" t="s">
        <v>31</v>
      </c>
      <c r="G9" s="37"/>
      <c r="H9" s="37"/>
      <c r="I9" s="37"/>
      <c r="J9" s="32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21</v>
      </c>
      <c r="C10" s="37" t="s">
        <v>41</v>
      </c>
      <c r="D10" s="32">
        <v>465.0</v>
      </c>
      <c r="E10" s="37"/>
      <c r="F10" s="37" t="s">
        <v>31</v>
      </c>
      <c r="G10" s="37"/>
      <c r="H10" s="37"/>
      <c r="I10" s="37"/>
      <c r="J10" s="32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22</v>
      </c>
      <c r="C11" s="37" t="s">
        <v>41</v>
      </c>
      <c r="D11" s="32">
        <v>80.0</v>
      </c>
      <c r="E11" s="37"/>
      <c r="F11" s="37" t="s">
        <v>31</v>
      </c>
      <c r="G11" s="37"/>
      <c r="H11" s="37"/>
      <c r="I11" s="37"/>
      <c r="J11" s="32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 t="s">
        <v>16</v>
      </c>
      <c r="C12" s="37" t="s">
        <v>41</v>
      </c>
      <c r="D12" s="32">
        <v>1000.0</v>
      </c>
      <c r="E12" s="37"/>
      <c r="F12" s="37" t="s">
        <v>32</v>
      </c>
      <c r="G12" s="37"/>
      <c r="H12" s="37"/>
      <c r="I12" s="37"/>
      <c r="J12" s="32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17</v>
      </c>
      <c r="C13" s="37" t="s">
        <v>41</v>
      </c>
      <c r="D13" s="32">
        <v>250.0</v>
      </c>
      <c r="E13" s="37"/>
      <c r="F13" s="37" t="s">
        <v>32</v>
      </c>
      <c r="G13" s="37"/>
      <c r="H13" s="37"/>
      <c r="I13" s="37"/>
      <c r="J13" s="32">
        <v>2.0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19</v>
      </c>
      <c r="C14" s="37" t="s">
        <v>41</v>
      </c>
      <c r="D14" s="32">
        <v>1250.0</v>
      </c>
      <c r="E14" s="37"/>
      <c r="F14" s="37" t="s">
        <v>32</v>
      </c>
      <c r="G14" s="37"/>
      <c r="H14" s="37"/>
      <c r="I14" s="37"/>
      <c r="J14" s="32">
        <v>2.0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2">
        <v>1.23456789E8</v>
      </c>
      <c r="C15" s="37" t="s">
        <v>41</v>
      </c>
      <c r="D15" s="32">
        <v>2750.0</v>
      </c>
      <c r="E15" s="37"/>
      <c r="F15" s="37" t="s">
        <v>32</v>
      </c>
      <c r="G15" s="37"/>
      <c r="H15" s="37"/>
      <c r="I15" s="37"/>
      <c r="J15" s="32">
        <v>2.0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37" t="s">
        <v>21</v>
      </c>
      <c r="C16" s="37" t="s">
        <v>41</v>
      </c>
      <c r="D16" s="32">
        <v>465.0</v>
      </c>
      <c r="E16" s="37"/>
      <c r="F16" s="37" t="s">
        <v>32</v>
      </c>
      <c r="G16" s="37"/>
      <c r="H16" s="37"/>
      <c r="I16" s="37"/>
      <c r="J16" s="32">
        <v>2.0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7" t="s">
        <v>22</v>
      </c>
      <c r="C17" s="37" t="s">
        <v>41</v>
      </c>
      <c r="D17" s="32">
        <v>80.0</v>
      </c>
      <c r="E17" s="37"/>
      <c r="F17" s="37" t="s">
        <v>32</v>
      </c>
      <c r="G17" s="37"/>
      <c r="H17" s="37"/>
      <c r="I17" s="37"/>
      <c r="J17" s="32">
        <v>2.0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