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RoundLot" sheetId="4" r:id="rId6"/>
    <sheet state="visible" name="SetDollarAmountPermission" sheetId="5" r:id="rId7"/>
    <sheet state="visible" name="CreateDoneAwayOrder" sheetId="6" r:id="rId8"/>
    <sheet state="visible" name="PricingInput" sheetId="7" r:id="rId9"/>
    <sheet state="visible" name="CalculatePTT" sheetId="8" r:id="rId10"/>
    <sheet state="visible" name="VerifyPTT" sheetId="9" r:id="rId11"/>
    <sheet state="visible" name="CreateOrderPTT" sheetId="10" r:id="rId12"/>
    <sheet state="visible" name="CalculatePTT1" sheetId="11" r:id="rId13"/>
    <sheet state="visible" name="VerifyPTT1" sheetId="12" r:id="rId14"/>
    <sheet state="visible" name="CreateOrderPTT1" sheetId="13" r:id="rId15"/>
    <sheet state="visible" name="VerifyOrder" sheetId="14" r:id="rId16"/>
  </sheets>
  <definedNames/>
  <calcPr/>
</workbook>
</file>

<file path=xl/sharedStrings.xml><?xml version="1.0" encoding="utf-8"?>
<sst xmlns="http://schemas.openxmlformats.org/spreadsheetml/2006/main" count="154" uniqueCount="41">
  <si>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</si>
  <si>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</si>
  <si>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</si>
  <si>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</si>
  <si>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</si>
  <si>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</si>
  <si>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</si>
  <si>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</si>
  <si>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</si>
  <si>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</si>
  <si>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</si>
  <si>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</si>
  <si>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</si>
  <si>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UpdateRoundLot</t>
  </si>
  <si>
    <t>Data Format</t>
  </si>
  <si>
    <t>Input Format</t>
  </si>
  <si>
    <t>AAPL</t>
  </si>
  <si>
    <t>FRU-TC</t>
  </si>
  <si>
    <t>SetDollarAmountPermission</t>
  </si>
  <si>
    <t>TradingTicket</t>
  </si>
  <si>
    <t>CreateDoneAwayOrder</t>
  </si>
  <si>
    <t>Buy</t>
  </si>
  <si>
    <t>Allocation1</t>
  </si>
  <si>
    <t>IBM</t>
  </si>
  <si>
    <t>Allocation2</t>
  </si>
  <si>
    <t>DOOR</t>
  </si>
  <si>
    <t>PricingInput</t>
  </si>
  <si>
    <t>PTT</t>
  </si>
  <si>
    <t>CalculatePTT</t>
  </si>
  <si>
    <t>Increase</t>
  </si>
  <si>
    <t>$ Amount</t>
  </si>
  <si>
    <t>Yes</t>
  </si>
  <si>
    <t>Account</t>
  </si>
  <si>
    <t>Allocation1,Allocation2</t>
  </si>
  <si>
    <t>VerifyPTT</t>
  </si>
  <si>
    <t>CreateOrderPTT</t>
  </si>
  <si>
    <t>Blotter</t>
  </si>
  <si>
    <t>VerifyOrder</t>
  </si>
  <si>
    <t>New</t>
  </si>
  <si>
    <t>MS</t>
  </si>
  <si>
    <t>Multiple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</si>
</sst>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sz val="9.0"/>
      <color rgb="FFFF8000"/>
      <name val="&quot;Segoe UI&quot;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14" numFmtId="0" xfId="0" applyAlignment="1" applyFont="1">
      <alignment readingOrder="0" shrinkToFit="0" vertical="bottom" wrapText="0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5" fillId="0" fontId="3" numFmtId="0" xfId="0" applyAlignment="1" applyBorder="1" applyFont="1">
      <alignment vertical="bottom"/>
    </xf>
    <xf borderId="6" fillId="6" fontId="15" numFmtId="0" xfId="0" applyAlignment="1" applyBorder="1" applyFill="1" applyFont="1">
      <alignment horizontal="right" vertical="top"/>
    </xf>
    <xf borderId="6" fillId="6" fontId="15" numFmtId="0" xfId="0" applyAlignment="1" applyBorder="1" applyFont="1">
      <alignment horizontal="right" vertical="top"/>
    </xf>
    <xf borderId="7" fillId="6" fontId="15" numFmtId="0" xfId="0" applyAlignment="1" applyBorder="1" applyFont="1">
      <alignment horizontal="righ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 Update")</f>
        <v>Symbol Update</v>
      </c>
      <c r="C5" s="28" t="str">
        <f>IFERROR(__xludf.DUMMYFUNCTION("""COMPUTED_VALUE"""),"RoundLot")</f>
        <v>RoundLot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v>37.0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17</v>
      </c>
      <c r="C7" s="32">
        <v>49.0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UpdateRoundLot!$4:$4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IFERROR(__xludf.DUMMYFUNCTION("""COMPUTED_VALUE"""),"TT")</f>
        <v>TT</v>
      </c>
      <c r="C5" s="28" t="str">
        <f>IFERROR(__xludf.DUMMYFUNCTION("""COMPUTED_VALUE"""),"PTT")</f>
        <v>PTT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b">
        <v>1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SetDollarAmountPermission!$4:$4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4" t="s">
        <v>21</v>
      </c>
      <c r="D6" s="35">
        <v>1000.0</v>
      </c>
      <c r="E6" s="36"/>
      <c r="F6" s="34" t="s">
        <v>22</v>
      </c>
      <c r="G6" s="36"/>
      <c r="H6" s="36"/>
      <c r="I6" s="36"/>
      <c r="J6" s="32">
        <v>2.0</v>
      </c>
      <c r="K6" s="8"/>
      <c r="L6" s="8"/>
      <c r="M6" s="8"/>
      <c r="N6" s="8"/>
      <c r="O6" s="8"/>
    </row>
    <row r="7" ht="15.75" customHeight="1">
      <c r="A7" s="8"/>
      <c r="B7" s="34" t="s">
        <v>23</v>
      </c>
      <c r="C7" s="34" t="s">
        <v>21</v>
      </c>
      <c r="D7" s="32">
        <v>4600.0</v>
      </c>
      <c r="E7" s="36"/>
      <c r="F7" s="34" t="s">
        <v>22</v>
      </c>
      <c r="G7" s="36"/>
      <c r="H7" s="36"/>
      <c r="I7" s="36"/>
      <c r="J7" s="32">
        <v>2.0</v>
      </c>
      <c r="K7" s="8"/>
      <c r="L7" s="8"/>
      <c r="M7" s="8"/>
      <c r="N7" s="8"/>
      <c r="O7" s="8"/>
    </row>
    <row r="8" ht="15.75" customHeight="1">
      <c r="A8" s="8"/>
      <c r="B8" s="34" t="s">
        <v>17</v>
      </c>
      <c r="C8" s="34" t="s">
        <v>21</v>
      </c>
      <c r="D8" s="32">
        <v>240.0</v>
      </c>
      <c r="E8" s="36"/>
      <c r="F8" s="34" t="s">
        <v>22</v>
      </c>
      <c r="G8" s="36"/>
      <c r="H8" s="36"/>
      <c r="I8" s="36"/>
      <c r="J8" s="32">
        <v>2.0</v>
      </c>
      <c r="K8" s="8"/>
      <c r="L8" s="8"/>
      <c r="M8" s="8"/>
      <c r="N8" s="8"/>
      <c r="O8" s="8"/>
    </row>
    <row r="9" ht="15.75" customHeight="1">
      <c r="A9" s="8"/>
      <c r="B9" s="34" t="s">
        <v>16</v>
      </c>
      <c r="C9" s="34" t="s">
        <v>21</v>
      </c>
      <c r="D9" s="32">
        <v>1000.0</v>
      </c>
      <c r="E9" s="36"/>
      <c r="F9" s="34" t="s">
        <v>24</v>
      </c>
      <c r="G9" s="36"/>
      <c r="H9" s="36"/>
      <c r="I9" s="36"/>
      <c r="J9" s="32">
        <v>2.0</v>
      </c>
      <c r="K9" s="8"/>
      <c r="L9" s="8"/>
      <c r="M9" s="8"/>
      <c r="N9" s="8"/>
      <c r="O9" s="8"/>
    </row>
    <row r="10" ht="15.75" customHeight="1">
      <c r="A10" s="8"/>
      <c r="B10" s="34" t="s">
        <v>25</v>
      </c>
      <c r="C10" s="34" t="s">
        <v>21</v>
      </c>
      <c r="D10" s="32">
        <v>4600.0</v>
      </c>
      <c r="E10" s="36"/>
      <c r="F10" s="34" t="s">
        <v>24</v>
      </c>
      <c r="G10" s="36"/>
      <c r="H10" s="36"/>
      <c r="I10" s="36"/>
      <c r="J10" s="32">
        <v>2.0</v>
      </c>
      <c r="K10" s="8"/>
      <c r="L10" s="8"/>
      <c r="M10" s="8"/>
      <c r="N10" s="8"/>
      <c r="O10" s="8"/>
    </row>
    <row r="11" ht="15.75" customHeight="1">
      <c r="A11" s="8"/>
      <c r="B11" s="34" t="s">
        <v>17</v>
      </c>
      <c r="C11" s="34" t="s">
        <v>21</v>
      </c>
      <c r="D11" s="32">
        <v>240.0</v>
      </c>
      <c r="E11" s="36"/>
      <c r="F11" s="34" t="s">
        <v>24</v>
      </c>
      <c r="G11" s="36"/>
      <c r="H11" s="36"/>
      <c r="I11" s="36"/>
      <c r="J11" s="32">
        <v>2.0</v>
      </c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v>150.0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17</v>
      </c>
      <c r="C7" s="32">
        <v>50.0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23</v>
      </c>
      <c r="C8" s="32">
        <v>115.0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4" t="s">
        <v>25</v>
      </c>
      <c r="C9" s="32">
        <v>115.0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7" t="s">
        <v>16</v>
      </c>
      <c r="C6" s="36" t="s">
        <v>29</v>
      </c>
      <c r="D6" s="38" t="s">
        <v>30</v>
      </c>
      <c r="E6" s="39">
        <v>55000.0</v>
      </c>
      <c r="F6" s="36"/>
      <c r="G6" s="40" t="s">
        <v>31</v>
      </c>
      <c r="H6" s="36" t="s">
        <v>32</v>
      </c>
      <c r="I6" s="41" t="s">
        <v>33</v>
      </c>
      <c r="J6" s="36"/>
      <c r="K6" s="36" t="s">
        <v>31</v>
      </c>
      <c r="L6" s="36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8" t="s">
        <v>22</v>
      </c>
      <c r="C6" s="42">
        <v>667800.0</v>
      </c>
      <c r="D6" s="42">
        <v>1000.0</v>
      </c>
      <c r="E6" s="42">
        <v>150000.0</v>
      </c>
      <c r="F6" s="8"/>
      <c r="G6" s="8"/>
      <c r="H6" s="8"/>
      <c r="I6" s="42">
        <v>148.0</v>
      </c>
      <c r="J6" s="42">
        <v>1148.0</v>
      </c>
      <c r="K6" s="42">
        <v>172200.0</v>
      </c>
      <c r="L6" s="42">
        <v>50.0</v>
      </c>
      <c r="M6" s="42">
        <v>1.0</v>
      </c>
      <c r="N6" s="8"/>
      <c r="O6" s="8"/>
    </row>
    <row r="7" ht="15.75" customHeight="1">
      <c r="A7" s="8"/>
      <c r="B7" s="38" t="s">
        <v>24</v>
      </c>
      <c r="C7" s="42">
        <v>667800.0</v>
      </c>
      <c r="D7" s="42">
        <v>1000.0</v>
      </c>
      <c r="E7" s="42">
        <v>150000.0</v>
      </c>
      <c r="F7" s="8"/>
      <c r="G7" s="8"/>
      <c r="H7" s="8"/>
      <c r="I7" s="42">
        <v>148.0</v>
      </c>
      <c r="J7" s="42">
        <v>1148.0</v>
      </c>
      <c r="K7" s="42">
        <v>172200.0</v>
      </c>
      <c r="L7" s="42">
        <v>50.0</v>
      </c>
      <c r="M7" s="42">
        <v>1.0</v>
      </c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7" t="s">
        <v>16</v>
      </c>
      <c r="C6" s="36" t="s">
        <v>29</v>
      </c>
      <c r="D6" s="38" t="s">
        <v>30</v>
      </c>
      <c r="E6" s="39">
        <v>55000.0</v>
      </c>
      <c r="F6" s="36"/>
      <c r="G6" s="40" t="s">
        <v>31</v>
      </c>
      <c r="H6" s="36" t="s">
        <v>32</v>
      </c>
      <c r="I6" s="41" t="s">
        <v>33</v>
      </c>
      <c r="J6" s="36"/>
      <c r="L6" s="36"/>
      <c r="M6" s="36" t="s">
        <v>31</v>
      </c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CreateOrderPTT!$4:$4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0" t="s">
        <v>17</v>
      </c>
      <c r="C6" s="36" t="s">
        <v>29</v>
      </c>
      <c r="D6" s="38" t="s">
        <v>30</v>
      </c>
      <c r="E6" s="39">
        <v>55000.0</v>
      </c>
      <c r="F6" s="36"/>
      <c r="G6" s="40" t="s">
        <v>31</v>
      </c>
      <c r="H6" s="36" t="s">
        <v>32</v>
      </c>
      <c r="I6" s="41" t="s">
        <v>33</v>
      </c>
      <c r="J6" s="36"/>
      <c r="K6" s="36" t="s">
        <v>31</v>
      </c>
      <c r="L6" s="36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8" t="s">
        <v>22</v>
      </c>
      <c r="C6" s="42">
        <v>667800.0</v>
      </c>
      <c r="D6" s="42">
        <v>240.0</v>
      </c>
      <c r="E6" s="42">
        <v>0.0</v>
      </c>
      <c r="F6" s="8"/>
      <c r="G6" s="8"/>
      <c r="H6" s="8"/>
      <c r="I6" s="42">
        <v>539.0</v>
      </c>
      <c r="J6" s="42">
        <v>779.0</v>
      </c>
      <c r="K6" s="42">
        <v>38950.0</v>
      </c>
      <c r="L6" s="42">
        <v>50.0</v>
      </c>
      <c r="M6" s="42">
        <v>1.0</v>
      </c>
      <c r="N6" s="8"/>
      <c r="O6" s="8"/>
    </row>
    <row r="7" ht="15.75" customHeight="1">
      <c r="A7" s="8"/>
      <c r="B7" s="38" t="s">
        <v>24</v>
      </c>
      <c r="C7" s="42">
        <v>667800.0</v>
      </c>
      <c r="D7" s="42">
        <v>240.0</v>
      </c>
      <c r="E7" s="42">
        <v>0.0</v>
      </c>
      <c r="F7" s="8"/>
      <c r="G7" s="8"/>
      <c r="H7" s="8"/>
      <c r="I7" s="42">
        <v>539.0</v>
      </c>
      <c r="J7" s="42">
        <v>779.0</v>
      </c>
      <c r="K7" s="42">
        <v>38950.0</v>
      </c>
      <c r="L7" s="42">
        <v>50.0</v>
      </c>
      <c r="M7" s="42">
        <v>1.0</v>
      </c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40" t="s">
        <v>17</v>
      </c>
      <c r="C6" s="36" t="s">
        <v>29</v>
      </c>
      <c r="D6" s="38" t="s">
        <v>30</v>
      </c>
      <c r="E6" s="39">
        <v>55000.0</v>
      </c>
      <c r="F6" s="36"/>
      <c r="G6" s="40" t="s">
        <v>31</v>
      </c>
      <c r="H6" s="36" t="s">
        <v>32</v>
      </c>
      <c r="I6" s="41" t="s">
        <v>33</v>
      </c>
      <c r="J6" s="36"/>
      <c r="L6" s="36"/>
      <c r="M6" s="36" t="s">
        <v>31</v>
      </c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CreateOrderPTT1!$4:$4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7"/>
      <c r="C6" s="43"/>
      <c r="D6" s="44">
        <v>150.0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43"/>
      <c r="AI6" s="45" t="s">
        <v>16</v>
      </c>
      <c r="AJ6" s="45" t="s">
        <v>21</v>
      </c>
      <c r="AK6" s="45" t="s">
        <v>38</v>
      </c>
      <c r="AL6" s="38">
        <v>296.0</v>
      </c>
      <c r="AM6" s="45"/>
      <c r="AN6" s="45"/>
      <c r="AO6" s="45"/>
      <c r="AP6" s="38">
        <v>296.0</v>
      </c>
      <c r="AQ6" s="45">
        <v>150.0</v>
      </c>
      <c r="AR6" s="45">
        <v>150.0</v>
      </c>
      <c r="AS6" s="45" t="s">
        <v>39</v>
      </c>
      <c r="AT6" s="45" t="s">
        <v>40</v>
      </c>
      <c r="AU6" s="45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/>
      <c r="C7" s="43"/>
      <c r="D7" s="46">
        <v>50.0</v>
      </c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43"/>
      <c r="AI7" s="46" t="s">
        <v>17</v>
      </c>
      <c r="AJ7" s="46" t="s">
        <v>21</v>
      </c>
      <c r="AK7" s="46" t="s">
        <v>38</v>
      </c>
      <c r="AL7" s="38">
        <v>1078.0</v>
      </c>
      <c r="AM7" s="43"/>
      <c r="AN7" s="46"/>
      <c r="AO7" s="46"/>
      <c r="AP7" s="38">
        <v>1078.0</v>
      </c>
      <c r="AQ7" s="46">
        <v>50.0</v>
      </c>
      <c r="AR7" s="46">
        <v>50.0</v>
      </c>
      <c r="AS7" s="46" t="s">
        <v>39</v>
      </c>
      <c r="AT7" s="46" t="s">
        <v>40</v>
      </c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