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GetForexConversion" sheetId="6" r:id="rId8"/>
    <sheet state="visible" name="UpdateForexConversion" sheetId="7" r:id="rId9"/>
    <sheet state="visible" name="PricingInput" sheetId="8" r:id="rId10"/>
    <sheet state="visible" name="CalculatePTT" sheetId="9" r:id="rId11"/>
    <sheet state="visible" name="VerifyPTT" sheetId="10" r:id="rId12"/>
    <sheet state="visible" name="CreateOrderPTT" sheetId="11" r:id="rId13"/>
    <sheet state="visible" name="CalculatePTT1" sheetId="12" r:id="rId14"/>
    <sheet state="visible" name="VerifyPTT1" sheetId="13" r:id="rId15"/>
    <sheet state="visible" name="CreateOrderPTT1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<sst xmlns="http://schemas.openxmlformats.org/spreadsheetml/2006/main" count="186" uniqueCount="50">
  <si>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</si>
  <si>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</si>
  <si>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</si>
  <si>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</si>
  <si>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</si>
  <si>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</si>
  <si>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</si>
  <si>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</si>
  <si>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</si>
  <si>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</si>
  <si>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</si>
  <si>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</si>
  <si>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</si>
  <si>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</si>
  <si>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</si>
  <si>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</si>
  <si>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</si>
  <si>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IBM</t>
  </si>
  <si>
    <t>FRU-TC</t>
  </si>
  <si>
    <t>O:AAPL 13N715.00</t>
  </si>
  <si>
    <t>ND H9</t>
  </si>
  <si>
    <t>Door</t>
  </si>
  <si>
    <t>TradingTicket</t>
  </si>
  <si>
    <t>CreateDoneAwayOrder</t>
  </si>
  <si>
    <t>Buy</t>
  </si>
  <si>
    <t>Allocation1</t>
  </si>
  <si>
    <t xml:space="preserve">Buy to Open </t>
  </si>
  <si>
    <t>Allocation2</t>
  </si>
  <si>
    <t>DOOR</t>
  </si>
  <si>
    <t>DailyValuation</t>
  </si>
  <si>
    <t>GetForexConversion</t>
  </si>
  <si>
    <t>UpdateForexConversion</t>
  </si>
  <si>
    <t>USD</t>
  </si>
  <si>
    <t>CAD</t>
  </si>
  <si>
    <t>CAD A0-FX</t>
  </si>
  <si>
    <t>PricingInput</t>
  </si>
  <si>
    <t>PTT</t>
  </si>
  <si>
    <t>CalculatePTT</t>
  </si>
  <si>
    <t>Increase</t>
  </si>
  <si>
    <t>Percentage</t>
  </si>
  <si>
    <t>No</t>
  </si>
  <si>
    <t>Allocation1,Allocation2</t>
  </si>
  <si>
    <t>Yes</t>
  </si>
  <si>
    <t>VerifyPTT</t>
  </si>
  <si>
    <t>CreateOrderPTT</t>
  </si>
  <si>
    <t>Blotter</t>
  </si>
  <si>
    <t>VerifyOrder</t>
  </si>
  <si>
    <t>New</t>
  </si>
  <si>
    <t>MS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</si>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</sst>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43.0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23.0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5">
        <v>1.23456789E8</v>
      </c>
      <c r="C10" s="35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6" t="s">
        <v>20</v>
      </c>
      <c r="C11" s="35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6" t="s">
        <v>21</v>
      </c>
      <c r="C12" s="35">
        <v>100.0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24</v>
      </c>
      <c r="D6" s="37">
        <v>1000.0</v>
      </c>
      <c r="E6" s="34"/>
      <c r="F6" s="34" t="s">
        <v>25</v>
      </c>
      <c r="G6" s="34"/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24</v>
      </c>
      <c r="D7" s="35">
        <v>250.0</v>
      </c>
      <c r="E7" s="34"/>
      <c r="F7" s="34" t="s">
        <v>25</v>
      </c>
      <c r="G7" s="34"/>
      <c r="H7" s="34"/>
      <c r="I7" s="34"/>
      <c r="J7" s="35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17</v>
      </c>
      <c r="C8" s="34" t="s">
        <v>24</v>
      </c>
      <c r="D8" s="35">
        <v>1550.0</v>
      </c>
      <c r="E8" s="34"/>
      <c r="F8" s="34" t="s">
        <v>25</v>
      </c>
      <c r="G8" s="34"/>
      <c r="H8" s="34"/>
      <c r="I8" s="34"/>
      <c r="J8" s="35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>
        <v>1.23456789E8</v>
      </c>
      <c r="C9" s="34" t="s">
        <v>24</v>
      </c>
      <c r="D9" s="35">
        <v>2750.0</v>
      </c>
      <c r="E9" s="34"/>
      <c r="F9" s="34" t="s">
        <v>25</v>
      </c>
      <c r="G9" s="34"/>
      <c r="H9" s="34"/>
      <c r="I9" s="34"/>
      <c r="J9" s="35">
        <v>2.0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20</v>
      </c>
      <c r="C10" s="34" t="s">
        <v>24</v>
      </c>
      <c r="D10" s="35">
        <v>465.0</v>
      </c>
      <c r="E10" s="34"/>
      <c r="F10" s="34" t="s">
        <v>25</v>
      </c>
      <c r="G10" s="34"/>
      <c r="H10" s="34"/>
      <c r="I10" s="34"/>
      <c r="J10" s="35">
        <v>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19</v>
      </c>
      <c r="C11" s="38" t="s">
        <v>26</v>
      </c>
      <c r="D11" s="35">
        <v>80.0</v>
      </c>
      <c r="E11" s="34"/>
      <c r="F11" s="34" t="s">
        <v>25</v>
      </c>
      <c r="G11" s="34"/>
      <c r="H11" s="34"/>
      <c r="I11" s="34"/>
      <c r="J11" s="35">
        <v>2.0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 t="s">
        <v>16</v>
      </c>
      <c r="C12" s="34" t="s">
        <v>24</v>
      </c>
      <c r="D12" s="35">
        <v>1000.0</v>
      </c>
      <c r="E12" s="34"/>
      <c r="F12" s="34" t="s">
        <v>27</v>
      </c>
      <c r="G12" s="34"/>
      <c r="H12" s="34"/>
      <c r="I12" s="34"/>
      <c r="J12" s="35">
        <v>2.0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 t="s">
        <v>18</v>
      </c>
      <c r="C13" s="34" t="s">
        <v>24</v>
      </c>
      <c r="D13" s="35">
        <v>250.0</v>
      </c>
      <c r="E13" s="34"/>
      <c r="F13" s="34" t="s">
        <v>27</v>
      </c>
      <c r="G13" s="34"/>
      <c r="H13" s="34"/>
      <c r="I13" s="34"/>
      <c r="J13" s="35">
        <v>2.0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 t="s">
        <v>28</v>
      </c>
      <c r="C14" s="34" t="s">
        <v>24</v>
      </c>
      <c r="D14" s="35">
        <v>1250.0</v>
      </c>
      <c r="E14" s="34"/>
      <c r="F14" s="34" t="s">
        <v>27</v>
      </c>
      <c r="G14" s="34"/>
      <c r="H14" s="34"/>
      <c r="I14" s="34"/>
      <c r="J14" s="35">
        <v>2.0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5">
        <v>1.23456789E8</v>
      </c>
      <c r="C15" s="34" t="s">
        <v>24</v>
      </c>
      <c r="D15" s="35">
        <v>2750.0</v>
      </c>
      <c r="E15" s="34"/>
      <c r="F15" s="34" t="s">
        <v>27</v>
      </c>
      <c r="G15" s="34"/>
      <c r="H15" s="34"/>
      <c r="I15" s="34"/>
      <c r="J15" s="35">
        <v>2.0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4" t="s">
        <v>20</v>
      </c>
      <c r="C16" s="34" t="s">
        <v>24</v>
      </c>
      <c r="D16" s="35">
        <v>465.0</v>
      </c>
      <c r="E16" s="34"/>
      <c r="F16" s="34" t="s">
        <v>27</v>
      </c>
      <c r="G16" s="34"/>
      <c r="H16" s="34"/>
      <c r="I16" s="34"/>
      <c r="J16" s="35">
        <v>2.0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4" t="s">
        <v>19</v>
      </c>
      <c r="C17" s="38" t="s">
        <v>26</v>
      </c>
      <c r="D17" s="35">
        <v>80.0</v>
      </c>
      <c r="E17" s="34"/>
      <c r="F17" s="34" t="s">
        <v>27</v>
      </c>
      <c r="G17" s="34"/>
      <c r="H17" s="34"/>
      <c r="I17" s="34"/>
      <c r="J17" s="35">
        <v>2.0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 t="shared" ref="B6:C6" si="1">today()-1</f>
        <v>45050</v>
      </c>
      <c r="C6" s="39">
        <f t="shared" si="1"/>
        <v>45050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4" t="s">
        <v>33</v>
      </c>
      <c r="D6" s="31" t="s">
        <v>34</v>
      </c>
      <c r="E6" s="35">
        <v>0.8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16</v>
      </c>
      <c r="C6" s="35">
        <v>85.0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18</v>
      </c>
      <c r="C7" s="35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17</v>
      </c>
      <c r="C8" s="35">
        <v>123.0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28</v>
      </c>
      <c r="C9" s="35">
        <v>127.0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5">
        <v>1.23456789E8</v>
      </c>
      <c r="C10" s="35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20</v>
      </c>
      <c r="C11" s="35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19</v>
      </c>
      <c r="C12" s="35">
        <v>23.0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4" t="s">
        <v>38</v>
      </c>
      <c r="D6" s="34" t="s">
        <v>39</v>
      </c>
      <c r="E6" s="34">
        <v>10.0</v>
      </c>
      <c r="F6" s="34"/>
      <c r="G6" s="42" t="s">
        <v>40</v>
      </c>
      <c r="H6" s="34"/>
      <c r="I6" s="41" t="s">
        <v>41</v>
      </c>
      <c r="J6" s="34"/>
      <c r="K6" s="41" t="s">
        <v>42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25</v>
      </c>
      <c r="C6" s="44">
        <v>944597.5</v>
      </c>
      <c r="D6" s="44">
        <v>1000.0</v>
      </c>
      <c r="E6" s="44">
        <v>85000.0</v>
      </c>
      <c r="F6" s="8"/>
      <c r="G6" s="8"/>
      <c r="H6" s="8"/>
      <c r="I6" s="44">
        <v>1075.0</v>
      </c>
      <c r="J6" s="44">
        <v>2075.0</v>
      </c>
      <c r="K6" s="44">
        <v>176375.0</v>
      </c>
      <c r="L6" s="44"/>
      <c r="M6" s="44">
        <v>1.0</v>
      </c>
      <c r="N6" s="8"/>
      <c r="O6" s="8"/>
      <c r="R6" s="43" t="s">
        <v>24</v>
      </c>
    </row>
    <row r="7" ht="15.75" customHeight="1">
      <c r="A7" s="8"/>
      <c r="B7" s="43" t="s">
        <v>27</v>
      </c>
      <c r="C7" s="44">
        <v>913297.5</v>
      </c>
      <c r="D7" s="44">
        <v>1000.0</v>
      </c>
      <c r="E7" s="44">
        <v>85000.0</v>
      </c>
      <c r="F7" s="8"/>
      <c r="G7" s="8"/>
      <c r="H7" s="8"/>
      <c r="I7" s="44">
        <v>1032.0</v>
      </c>
      <c r="J7" s="44">
        <v>2032.0</v>
      </c>
      <c r="K7" s="44">
        <v>172720.0</v>
      </c>
      <c r="L7" s="44"/>
      <c r="M7" s="44">
        <v>1.0</v>
      </c>
      <c r="N7" s="8"/>
      <c r="O7" s="8"/>
      <c r="R7" s="43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4" t="s">
        <v>38</v>
      </c>
      <c r="D6" s="34" t="s">
        <v>39</v>
      </c>
      <c r="E6" s="34">
        <v>10.0</v>
      </c>
      <c r="F6" s="34"/>
      <c r="G6" s="42" t="s">
        <v>40</v>
      </c>
      <c r="H6" s="34"/>
      <c r="I6" s="41" t="s">
        <v>41</v>
      </c>
      <c r="J6" s="34"/>
      <c r="L6" s="8"/>
      <c r="M6" s="41" t="s">
        <v>42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18</v>
      </c>
      <c r="C6" s="34" t="s">
        <v>38</v>
      </c>
      <c r="D6" s="34" t="s">
        <v>39</v>
      </c>
      <c r="E6" s="34">
        <v>10.0</v>
      </c>
      <c r="F6" s="34"/>
      <c r="G6" s="42" t="s">
        <v>40</v>
      </c>
      <c r="H6" s="34"/>
      <c r="I6" s="41" t="s">
        <v>41</v>
      </c>
      <c r="J6" s="34"/>
      <c r="K6" s="41" t="s">
        <v>42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25</v>
      </c>
      <c r="C6" s="44">
        <v>944597.5</v>
      </c>
      <c r="D6" s="44">
        <v>250.0</v>
      </c>
      <c r="E6" s="44">
        <v>20937.5</v>
      </c>
      <c r="F6" s="8"/>
      <c r="G6" s="8"/>
      <c r="H6" s="8"/>
      <c r="I6" s="44">
        <v>1080.0</v>
      </c>
      <c r="J6" s="44">
        <v>1330.0</v>
      </c>
      <c r="K6" s="44">
        <v>111387.5</v>
      </c>
      <c r="L6" s="44">
        <v>50.0</v>
      </c>
      <c r="M6" s="44">
        <v>1.25</v>
      </c>
      <c r="N6" s="8"/>
      <c r="O6" s="8"/>
      <c r="R6" s="43" t="s">
        <v>24</v>
      </c>
    </row>
    <row r="7" ht="15.75" customHeight="1">
      <c r="A7" s="8"/>
      <c r="B7" s="43" t="s">
        <v>27</v>
      </c>
      <c r="C7" s="44">
        <v>913297.5</v>
      </c>
      <c r="D7" s="44">
        <v>250.0</v>
      </c>
      <c r="E7" s="44">
        <v>20937.5</v>
      </c>
      <c r="F7" s="8"/>
      <c r="G7" s="8"/>
      <c r="H7" s="8"/>
      <c r="I7" s="44">
        <v>1080.0</v>
      </c>
      <c r="J7" s="44">
        <v>1330.0</v>
      </c>
      <c r="K7" s="44">
        <v>111387.5</v>
      </c>
      <c r="L7" s="44">
        <v>50.0</v>
      </c>
      <c r="M7" s="44">
        <v>1.25</v>
      </c>
      <c r="N7" s="8"/>
      <c r="O7" s="8"/>
      <c r="R7" s="43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18</v>
      </c>
      <c r="C6" s="34" t="s">
        <v>38</v>
      </c>
      <c r="D6" s="34" t="s">
        <v>39</v>
      </c>
      <c r="E6" s="34">
        <v>10.0</v>
      </c>
      <c r="F6" s="34"/>
      <c r="G6" s="42" t="s">
        <v>40</v>
      </c>
      <c r="H6" s="34"/>
      <c r="I6" s="41" t="s">
        <v>41</v>
      </c>
      <c r="J6" s="34"/>
      <c r="L6" s="8"/>
      <c r="M6" s="41" t="s">
        <v>42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24</v>
      </c>
      <c r="AK6" s="9" t="s">
        <v>47</v>
      </c>
      <c r="AL6" s="9">
        <v>2107.0</v>
      </c>
      <c r="AS6" s="9" t="s">
        <v>48</v>
      </c>
      <c r="AT6" s="9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18</v>
      </c>
      <c r="AJ7" s="9" t="s">
        <v>24</v>
      </c>
      <c r="AK7" s="9" t="s">
        <v>47</v>
      </c>
      <c r="AL7" s="9">
        <v>2160.0</v>
      </c>
      <c r="AS7" s="9" t="s">
        <v>48</v>
      </c>
      <c r="AT7" s="9" t="s">
        <v>49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