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2" sheetId="11" r:id="rId13"/>
    <sheet state="visible" name="VerifyPTT1" sheetId="12" r:id="rId14"/>
    <sheet state="visible" name="CalculatePTT1" sheetId="13" r:id="rId15"/>
    <sheet state="visible" name="TradePTT1" sheetId="14" r:id="rId16"/>
    <sheet state="visible" name="CreateDoneAwayOrder1" sheetId="15" r:id="rId17"/>
    <sheet state="visible" name="VerifyOrder" sheetId="16" r:id="rId18"/>
    <sheet state="visible" name="GetDataAllocation" sheetId="17" r:id="rId19"/>
    <sheet state="visible" name="Unallocate" sheetId="18" r:id="rId20"/>
    <sheet state="visible" name="SelectUnallocatedGroup" sheetId="19" r:id="rId21"/>
    <sheet state="visible" name="EnterAccountValuesToAllocate" sheetId="20" r:id="rId22"/>
    <sheet state="visible" name="Unallocate1" sheetId="21" r:id="rId23"/>
    <sheet state="visible" name="SelectUnallocatedGroup1" sheetId="22" r:id="rId24"/>
    <sheet state="visible" name="EnterAccountValuesToAllocate1" sheetId="23" r:id="rId25"/>
    <sheet state="visible" name="CheckAllocatedGroups" sheetId="24" r:id="rId26"/>
  </sheets>
  <definedNames/>
  <calcPr/>
</workbook>
</file>

<file path=xl/sharedStrings.xml><?xml version="1.0" encoding="utf-8"?>
<sst xmlns="http://schemas.openxmlformats.org/spreadsheetml/2006/main" count="292" uniqueCount="55">
  <si>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</si>
  <si>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</si>
  <si>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</si>
  <si>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</si>
  <si>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</si>
  <si>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</si>
  <si>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</si>
  <si>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</si>
  <si>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</si>
  <si>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</si>
  <si>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</si>
  <si>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</si>
  <si>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</si>
  <si>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</si>
  <si>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</si>
  <si>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</si>
  <si>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</si>
  <si>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</si>
  <si>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</si>
  <si>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</si>
  <si>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AAPL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</si>
  <si>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</si>
  <si>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</si>
  <si>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</si>
  <si>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</si>
  <si>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</si>
  <si>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</si>
  <si>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</si>
  <si>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</si>
  <si>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Set</t>
  </si>
  <si>
    <t>Basis Point</t>
  </si>
  <si>
    <t>No</t>
  </si>
  <si>
    <t>Account</t>
  </si>
  <si>
    <t>Allocation1,Allocation3</t>
  </si>
  <si>
    <t>VerifyPTT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</si>
  <si>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</si>
  <si>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Allocation3</t>
  </si>
  <si>
    <t>TradePTT</t>
  </si>
  <si>
    <t>Percentage</t>
  </si>
  <si>
    <t>Blotter</t>
  </si>
  <si>
    <t>VerifyOrder</t>
  </si>
  <si>
    <t>Filled</t>
  </si>
  <si>
    <t>Market</t>
  </si>
  <si>
    <t>Sell</t>
  </si>
  <si>
    <t>Allocation</t>
  </si>
  <si>
    <t>GetDataAllocation</t>
  </si>
  <si>
    <t>Current</t>
  </si>
  <si>
    <t>Unallocate</t>
  </si>
  <si>
    <t>SelectUnallocatedGroup</t>
  </si>
  <si>
    <t>EnterAccountValuesToAllocate</t>
  </si>
  <si>
    <t>CheckAllocatedGroups</t>
  </si>
  <si>
    <t>Manual</t>
  </si>
  <si>
    <t>Equity</t>
  </si>
  <si>
    <t>Strategy Unallocated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</si>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</sst>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20</v>
      </c>
      <c r="C7" s="36" t="s">
        <v>17</v>
      </c>
      <c r="D7" s="35">
        <v>1000.0</v>
      </c>
      <c r="E7" s="35">
        <v>1000.0</v>
      </c>
      <c r="F7" s="37" t="s">
        <v>21</v>
      </c>
      <c r="G7" s="36" t="s">
        <v>19</v>
      </c>
      <c r="H7" s="36"/>
      <c r="I7" s="36"/>
      <c r="J7" s="3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10.0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38" t="s">
        <v>20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45839</v>
      </c>
      <c r="C6" s="39">
        <f>today()</f>
        <v>45840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26</v>
      </c>
      <c r="D6" s="34">
        <v>10000.0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21</v>
      </c>
      <c r="C7" s="36" t="s">
        <v>26</v>
      </c>
      <c r="D7" s="35">
        <v>10000.0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29</v>
      </c>
      <c r="D6" s="32" t="s">
        <v>30</v>
      </c>
      <c r="E6" s="35">
        <v>1000.0</v>
      </c>
      <c r="F6" s="36"/>
      <c r="G6" s="33" t="s">
        <v>31</v>
      </c>
      <c r="H6" s="33" t="s">
        <v>32</v>
      </c>
      <c r="I6" s="40" t="s">
        <v>33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 t="s">
        <v>35</v>
      </c>
      <c r="B6" s="41" t="s">
        <v>18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5">
        <v>1.0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36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5">
        <v>1.0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29</v>
      </c>
      <c r="D6" s="32" t="s">
        <v>30</v>
      </c>
      <c r="E6" s="35">
        <v>1000.0</v>
      </c>
      <c r="F6" s="36"/>
      <c r="G6" s="33" t="s">
        <v>31</v>
      </c>
      <c r="H6" s="33" t="s">
        <v>32</v>
      </c>
      <c r="I6" s="40" t="s">
        <v>33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 t="s">
        <v>35</v>
      </c>
      <c r="B6" s="42" t="s">
        <v>21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5">
        <v>1.0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6" t="s">
        <v>29</v>
      </c>
      <c r="D6" s="31" t="s">
        <v>38</v>
      </c>
      <c r="E6" s="35">
        <v>1000.0</v>
      </c>
      <c r="F6" s="36"/>
      <c r="G6" s="36" t="s">
        <v>31</v>
      </c>
      <c r="H6" s="36" t="s">
        <v>32</v>
      </c>
      <c r="I6" s="37" t="s">
        <v>21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6" t="s">
        <v>29</v>
      </c>
      <c r="D6" s="31" t="s">
        <v>38</v>
      </c>
      <c r="E6" s="35">
        <v>1000.0</v>
      </c>
      <c r="F6" s="36"/>
      <c r="G6" s="36" t="s">
        <v>31</v>
      </c>
      <c r="H6" s="36" t="s">
        <v>32</v>
      </c>
      <c r="I6" s="37" t="s">
        <v>21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41</v>
      </c>
      <c r="AL6" s="43">
        <v>1000.0</v>
      </c>
      <c r="AM6" s="43">
        <v>1000.0</v>
      </c>
      <c r="AN6" s="36"/>
      <c r="AO6" s="36"/>
      <c r="AP6" s="36"/>
      <c r="AQ6" s="43">
        <v>10.0</v>
      </c>
      <c r="AR6" s="43">
        <v>10.0</v>
      </c>
      <c r="AS6" s="36" t="s">
        <v>19</v>
      </c>
      <c r="AT6" s="36" t="s">
        <v>18</v>
      </c>
      <c r="AU6" s="36" t="s">
        <v>42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16</v>
      </c>
      <c r="AJ7" s="36" t="s">
        <v>43</v>
      </c>
      <c r="AK7" s="36" t="s">
        <v>41</v>
      </c>
      <c r="AL7" s="43">
        <v>900.0</v>
      </c>
      <c r="AM7" s="43">
        <v>900.0</v>
      </c>
      <c r="AN7" s="36"/>
      <c r="AO7" s="36"/>
      <c r="AP7" s="36"/>
      <c r="AQ7" s="43">
        <v>10.0</v>
      </c>
      <c r="AR7" s="43">
        <v>10.0</v>
      </c>
      <c r="AS7" s="36" t="s">
        <v>19</v>
      </c>
      <c r="AT7" s="36" t="s">
        <v>18</v>
      </c>
      <c r="AU7" s="36" t="s">
        <v>42</v>
      </c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 t="s">
        <v>20</v>
      </c>
      <c r="AJ8" s="36" t="s">
        <v>17</v>
      </c>
      <c r="AK8" s="36" t="s">
        <v>41</v>
      </c>
      <c r="AL8" s="43">
        <v>1000.0</v>
      </c>
      <c r="AM8" s="43">
        <v>1000.0</v>
      </c>
      <c r="AN8" s="36"/>
      <c r="AO8" s="36"/>
      <c r="AP8" s="36"/>
      <c r="AQ8" s="43">
        <v>10.0</v>
      </c>
      <c r="AR8" s="43">
        <v>10.0</v>
      </c>
      <c r="AS8" s="36" t="s">
        <v>19</v>
      </c>
      <c r="AT8" s="37" t="s">
        <v>21</v>
      </c>
      <c r="AU8" s="36" t="s">
        <v>42</v>
      </c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7" t="s">
        <v>20</v>
      </c>
      <c r="AJ9" s="36" t="s">
        <v>17</v>
      </c>
      <c r="AK9" s="36" t="s">
        <v>41</v>
      </c>
      <c r="AL9" s="43">
        <v>9000.0</v>
      </c>
      <c r="AM9" s="43">
        <v>9000.0</v>
      </c>
      <c r="AN9" s="36"/>
      <c r="AO9" s="36"/>
      <c r="AP9" s="36"/>
      <c r="AQ9" s="43">
        <v>10.0</v>
      </c>
      <c r="AR9" s="43">
        <v>10.0</v>
      </c>
      <c r="AS9" s="36" t="s">
        <v>19</v>
      </c>
      <c r="AT9" s="37" t="s">
        <v>21</v>
      </c>
      <c r="AU9" s="36" t="s">
        <v>42</v>
      </c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46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44">
        <v>900.0</v>
      </c>
      <c r="D6" s="31"/>
      <c r="E6" s="36"/>
      <c r="F6" s="33" t="s">
        <v>43</v>
      </c>
      <c r="G6" s="36"/>
      <c r="H6" s="35">
        <v>10.0</v>
      </c>
      <c r="I6" s="36"/>
      <c r="J6" s="36"/>
      <c r="K6" s="35">
        <v>10.0</v>
      </c>
      <c r="L6" s="36"/>
      <c r="M6" s="36"/>
      <c r="N6" s="36"/>
      <c r="O6" s="36"/>
      <c r="P6" s="36" t="s">
        <v>19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900.0</v>
      </c>
      <c r="AR6" s="36"/>
      <c r="AS6" s="43">
        <v>900.0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43</v>
      </c>
      <c r="D6" s="31"/>
      <c r="E6" s="44">
        <v>900.0</v>
      </c>
      <c r="F6" s="36"/>
      <c r="G6" s="36"/>
      <c r="H6" s="36"/>
      <c r="I6" s="36"/>
      <c r="J6" s="33" t="s">
        <v>43</v>
      </c>
      <c r="K6" s="36"/>
      <c r="L6" s="36"/>
      <c r="M6" s="36"/>
      <c r="N6" s="35">
        <v>10.0</v>
      </c>
      <c r="O6" s="35">
        <v>10.0</v>
      </c>
      <c r="P6" s="36" t="s">
        <v>19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3">
        <v>900.0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 t="s">
        <v>26</v>
      </c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5">
        <v>100.0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44">
        <v>9000.0</v>
      </c>
      <c r="D6" s="31"/>
      <c r="E6" s="36"/>
      <c r="F6" s="36" t="s">
        <v>17</v>
      </c>
      <c r="G6" s="36"/>
      <c r="H6" s="35">
        <v>10.0</v>
      </c>
      <c r="I6" s="36"/>
      <c r="J6" s="36"/>
      <c r="K6" s="35">
        <v>10.0</v>
      </c>
      <c r="L6" s="36"/>
      <c r="M6" s="36"/>
      <c r="N6" s="36"/>
      <c r="O6" s="36"/>
      <c r="P6" s="36" t="s">
        <v>19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9000.0</v>
      </c>
      <c r="AR6" s="36"/>
      <c r="AS6" s="43">
        <v>9000.0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6" t="s">
        <v>17</v>
      </c>
      <c r="D6" s="31"/>
      <c r="E6" s="44">
        <v>9000.0</v>
      </c>
      <c r="F6" s="36"/>
      <c r="G6" s="36"/>
      <c r="H6" s="36"/>
      <c r="I6" s="36"/>
      <c r="J6" s="36" t="s">
        <v>17</v>
      </c>
      <c r="K6" s="36"/>
      <c r="L6" s="36"/>
      <c r="M6" s="36"/>
      <c r="N6" s="35">
        <v>10.0</v>
      </c>
      <c r="O6" s="35">
        <v>10.0</v>
      </c>
      <c r="P6" s="36" t="s">
        <v>19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3">
        <v>9000.0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 t="s">
        <v>26</v>
      </c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21</v>
      </c>
      <c r="C6" s="35">
        <v>100.0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18</v>
      </c>
      <c r="C6" s="36"/>
      <c r="D6" s="31"/>
      <c r="E6" s="46">
        <v>1000.0</v>
      </c>
      <c r="F6" s="47" t="s">
        <v>51</v>
      </c>
      <c r="G6" s="47" t="s">
        <v>52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6"/>
      <c r="N6" s="36"/>
      <c r="O6" s="47" t="s">
        <v>19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47" t="s">
        <v>26</v>
      </c>
      <c r="AA6" s="36"/>
      <c r="AB6" s="36"/>
      <c r="AC6" s="36"/>
      <c r="AD6" s="36"/>
      <c r="AE6" s="46">
        <v>1000.0</v>
      </c>
      <c r="AF6" s="36"/>
      <c r="AG6" s="36"/>
      <c r="AH6" s="36"/>
      <c r="AI6" s="44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46">
        <v>10014.0056</v>
      </c>
      <c r="AU6" s="46">
        <v>10014.0056</v>
      </c>
      <c r="AV6" s="36"/>
      <c r="AW6" s="36"/>
      <c r="AX6" s="36"/>
      <c r="AY6" s="47" t="s">
        <v>42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47" t="s">
        <v>26</v>
      </c>
      <c r="BN6" s="36"/>
      <c r="BO6" s="47" t="s">
        <v>17</v>
      </c>
      <c r="BP6" s="36"/>
      <c r="BQ6" s="36"/>
      <c r="BR6" s="36"/>
      <c r="BS6" s="47" t="s">
        <v>53</v>
      </c>
      <c r="BT6" s="47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47" t="s">
        <v>17</v>
      </c>
      <c r="CJ6" s="36"/>
      <c r="CK6" s="47" t="s">
        <v>54</v>
      </c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7" t="s">
        <v>18</v>
      </c>
      <c r="C7" s="36"/>
      <c r="D7" s="36"/>
      <c r="E7" s="44">
        <v>900.0</v>
      </c>
      <c r="F7" s="47" t="s">
        <v>51</v>
      </c>
      <c r="G7" s="47" t="s">
        <v>52</v>
      </c>
      <c r="H7" s="44">
        <v>4.0</v>
      </c>
      <c r="I7" s="44">
        <v>5.0</v>
      </c>
      <c r="J7" s="44">
        <v>1.0</v>
      </c>
      <c r="K7" s="44">
        <v>10.0</v>
      </c>
      <c r="L7" s="44">
        <v>10.0</v>
      </c>
      <c r="M7" s="36"/>
      <c r="N7" s="36"/>
      <c r="O7" s="47" t="s">
        <v>19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47" t="s">
        <v>26</v>
      </c>
      <c r="AA7" s="36"/>
      <c r="AB7" s="36"/>
      <c r="AC7" s="36"/>
      <c r="AD7" s="36"/>
      <c r="AE7" s="44">
        <v>900.0</v>
      </c>
      <c r="AF7" s="36"/>
      <c r="AG7" s="36"/>
      <c r="AH7" s="36"/>
      <c r="AI7" s="44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46">
        <v>8985.995</v>
      </c>
      <c r="AU7" s="46">
        <v>8985.995</v>
      </c>
      <c r="AV7" s="36"/>
      <c r="AW7" s="36"/>
      <c r="AX7" s="36"/>
      <c r="AY7" s="47" t="s">
        <v>42</v>
      </c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47" t="s">
        <v>26</v>
      </c>
      <c r="BN7" s="36"/>
      <c r="BO7" s="47" t="s">
        <v>43</v>
      </c>
      <c r="BP7" s="36"/>
      <c r="BQ7" s="36"/>
      <c r="BR7" s="36"/>
      <c r="BS7" s="47" t="s">
        <v>53</v>
      </c>
      <c r="BT7" s="47" t="s">
        <v>16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47" t="s">
        <v>43</v>
      </c>
      <c r="CJ7" s="36"/>
      <c r="CK7" s="47" t="s">
        <v>54</v>
      </c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8" t="s">
        <v>21</v>
      </c>
      <c r="C8" s="36"/>
      <c r="D8" s="36"/>
      <c r="E8" s="46">
        <v>1000.0</v>
      </c>
      <c r="F8" s="47" t="s">
        <v>51</v>
      </c>
      <c r="G8" s="47" t="s">
        <v>52</v>
      </c>
      <c r="H8" s="44">
        <v>4.0</v>
      </c>
      <c r="I8" s="44">
        <v>5.0</v>
      </c>
      <c r="J8" s="44">
        <v>1.0</v>
      </c>
      <c r="K8" s="44">
        <v>10.0</v>
      </c>
      <c r="L8" s="44">
        <v>10.0</v>
      </c>
      <c r="M8" s="36"/>
      <c r="N8" s="36"/>
      <c r="O8" s="47" t="s">
        <v>19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47" t="s">
        <v>26</v>
      </c>
      <c r="AA8" s="36"/>
      <c r="AB8" s="36"/>
      <c r="AC8" s="36"/>
      <c r="AD8" s="36"/>
      <c r="AE8" s="46">
        <v>1000.0</v>
      </c>
      <c r="AF8" s="36"/>
      <c r="AG8" s="36"/>
      <c r="AH8" s="36"/>
      <c r="AI8" s="44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47" t="s">
        <v>42</v>
      </c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47" t="s">
        <v>26</v>
      </c>
      <c r="BN8" s="49"/>
      <c r="BO8" s="47" t="s">
        <v>17</v>
      </c>
      <c r="BP8" s="36"/>
      <c r="BQ8" s="36"/>
      <c r="BR8" s="36"/>
      <c r="BS8" s="47" t="s">
        <v>53</v>
      </c>
      <c r="BT8" s="48" t="s">
        <v>20</v>
      </c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47" t="s">
        <v>17</v>
      </c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8" t="s">
        <v>21</v>
      </c>
      <c r="C9" s="36"/>
      <c r="D9" s="36"/>
      <c r="E9" s="46">
        <v>9000.0</v>
      </c>
      <c r="F9" s="47" t="s">
        <v>51</v>
      </c>
      <c r="G9" s="47" t="s">
        <v>52</v>
      </c>
      <c r="H9" s="44">
        <v>4.0</v>
      </c>
      <c r="I9" s="44">
        <v>5.0</v>
      </c>
      <c r="J9" s="44">
        <v>1.0</v>
      </c>
      <c r="K9" s="44">
        <v>10.0</v>
      </c>
      <c r="L9" s="44">
        <v>10.0</v>
      </c>
      <c r="M9" s="36"/>
      <c r="N9" s="36"/>
      <c r="O9" s="47" t="s">
        <v>19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47" t="s">
        <v>26</v>
      </c>
      <c r="AA9" s="36"/>
      <c r="AB9" s="36"/>
      <c r="AC9" s="36"/>
      <c r="AD9" s="36"/>
      <c r="AE9" s="46">
        <v>9000.0</v>
      </c>
      <c r="AF9" s="36"/>
      <c r="AG9" s="36"/>
      <c r="AH9" s="36"/>
      <c r="AI9" s="44">
        <v>1.0</v>
      </c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47" t="s">
        <v>42</v>
      </c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47" t="s">
        <v>26</v>
      </c>
      <c r="BN9" s="49"/>
      <c r="BO9" s="47" t="s">
        <v>17</v>
      </c>
      <c r="BP9" s="36"/>
      <c r="BQ9" s="36"/>
      <c r="BR9" s="36"/>
      <c r="BS9" s="47" t="s">
        <v>53</v>
      </c>
      <c r="BT9" s="48" t="s">
        <v>20</v>
      </c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47" t="s">
        <v>17</v>
      </c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