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SetGeneralPreference" sheetId="8" r:id="rId10"/>
    <sheet state="visible" name="AddSymbolToWatchlist" sheetId="9" r:id="rId11"/>
    <sheet state="visible" name="TradeFromWatchlist" sheetId="10" r:id="rId12"/>
    <sheet state="visible" name="TradePTT" sheetId="11" r:id="rId13"/>
    <sheet state="visible" name="CreateLiveOrder" sheetId="12" r:id="rId14"/>
    <sheet state="visible" name="VerifyOrder" sheetId="13" r:id="rId15"/>
    <sheet state="visible" name="CheckAllocatedGroups" sheetId="14" r:id="rId16"/>
    <sheet state="visible" name="CheckPortfolioManagement" sheetId="15" r:id="rId17"/>
    <sheet state="visible" name="AcknowledgeTrade" sheetId="16" r:id="rId18"/>
    <sheet state="visible" name="ExecuteTrade" sheetId="17" r:id="rId19"/>
    <sheet state="visible" name="SelectTrade" sheetId="18" r:id="rId20"/>
  </sheets>
  <definedNames/>
  <calcPr/>
</workbook>
</file>

<file path=xl/sharedStrings.xml><?xml version="1.0" encoding="utf-8"?>
<sst xmlns="http://schemas.openxmlformats.org/spreadsheetml/2006/main" count="138" uniqueCount="45">
  <si>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</si>
  <si>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</si>
  <si>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</si>
  <si>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</si>
  <si>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</si>
  <si>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</si>
  <si>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</si>
  <si>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</si>
  <si>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</si>
  <si>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</si>
  <si>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</si>
  <si>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</si>
  <si>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</si>
  <si>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</si>
  <si>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</si>
  <si>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</si>
  <si>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</si>
  <si>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</si>
  <si>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</si>
  <si>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</si>
  <si>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CreateDoneAwayOrder</t>
  </si>
  <si>
    <t>AAPL</t>
  </si>
  <si>
    <t>PricingInput</t>
  </si>
  <si>
    <t>SetGeneralPreference</t>
  </si>
  <si>
    <t>Bloomberg Symbol</t>
  </si>
  <si>
    <t>Watchlist</t>
  </si>
  <si>
    <t>AddSymbolToWatchlist</t>
  </si>
  <si>
    <t xml:space="preserve"> AAPL US EQUITY</t>
  </si>
  <si>
    <t>TradeFromWatchlist</t>
  </si>
  <si>
    <t>Adjust</t>
  </si>
  <si>
    <t>PTT</t>
  </si>
  <si>
    <t>TradePTT</t>
  </si>
  <si>
    <t>No</t>
  </si>
  <si>
    <t>CreateLiveOrder</t>
  </si>
  <si>
    <t>Buy</t>
  </si>
  <si>
    <t>Blotter</t>
  </si>
  <si>
    <t>VerifyOrder</t>
  </si>
  <si>
    <t>Allocation</t>
  </si>
  <si>
    <t>CheckAllocatedGroups</t>
  </si>
  <si>
    <t>PortfolioManagement</t>
  </si>
  <si>
    <t>CheckPortfolioManagement</t>
  </si>
  <si>
    <t>Simulator</t>
  </si>
  <si>
    <t>AcknowledgeTrade</t>
  </si>
  <si>
    <t>ExecuteTrade</t>
  </si>
  <si>
    <t>SelectTrade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</si>
</sst>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45091</v>
      </c>
      <c r="C6" s="32">
        <f>TODAY()</f>
        <v>45092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/>
      <c r="D6" s="34">
        <v>100.0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2">
        <f>TODAY()-1</f>
        <v>45091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5">
        <v>10.0</v>
      </c>
      <c r="F6" s="33"/>
      <c r="G6" s="33" t="s">
        <v>32</v>
      </c>
      <c r="H6" s="33"/>
      <c r="I6" s="33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7" t="s">
        <v>34</v>
      </c>
      <c r="D6" s="31"/>
      <c r="E6" s="33"/>
      <c r="F6" s="33"/>
      <c r="G6" s="33"/>
      <c r="H6" s="33"/>
      <c r="I6" s="33"/>
      <c r="J6" s="37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I6" s="9" t="s">
        <v>21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1.0</v>
      </c>
      <c r="BO6" s="9" t="s">
        <v>34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8"/>
      <c r="C6" s="9" t="s">
        <v>21</v>
      </c>
      <c r="D6" s="13"/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/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/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