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CalculatePTT1" sheetId="9" r:id="rId11"/>
    <sheet state="visible" name="EditPTTRecordAndExecuteOrder" sheetId="10" r:id="rId12"/>
    <sheet state="visible" name="EditPTTRecordAndExecuteOrder1" sheetId="11" r:id="rId13"/>
    <sheet state="visible" name="VerifyPTT" sheetId="12" r:id="rId14"/>
    <sheet state="visible" name="VerifyPTT1" sheetId="13" r:id="rId15"/>
    <sheet state="visible" name="VerifyPTT2" sheetId="14" r:id="rId16"/>
    <sheet state="visible" name="VerifyPTT3" sheetId="15" r:id="rId17"/>
  </sheets>
  <definedNames/>
  <calcPr/>
</workbook>
</file>

<file path=xl/sharedStrings.xml><?xml version="1.0" encoding="utf-8"?>
<sst xmlns="http://schemas.openxmlformats.org/spreadsheetml/2006/main" count="176" uniqueCount="40">
  <si>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</si>
  <si>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</si>
  <si>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</si>
  <si>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</si>
  <si>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</si>
  <si>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</si>
  <si>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</si>
  <si>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</si>
  <si>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</si>
  <si>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</si>
  <si>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</si>
  <si>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</si>
  <si>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</si>
  <si>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</si>
  <si>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</si>
  <si>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</si>
  <si>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</si>
  <si>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</si>
  <si>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</si>
  <si>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Sell short</t>
  </si>
  <si>
    <t>Allocation2</t>
  </si>
  <si>
    <t>PricingInput</t>
  </si>
  <si>
    <t>DailyValuation</t>
  </si>
  <si>
    <t>GetDailyCash</t>
  </si>
  <si>
    <t>UpdateMultipleDailyCash</t>
  </si>
  <si>
    <t>USD</t>
  </si>
  <si>
    <t>PTT</t>
  </si>
  <si>
    <t>CalculatePTT</t>
  </si>
  <si>
    <t>Decrease</t>
  </si>
  <si>
    <t>Basis Point</t>
  </si>
  <si>
    <t>Account</t>
  </si>
  <si>
    <t>Allocation1,Allocation2</t>
  </si>
  <si>
    <t>Increase</t>
  </si>
  <si>
    <t>EditPTTRecordAndExecuteOrder</t>
  </si>
  <si>
    <t>SELECT</t>
  </si>
  <si>
    <t>EDIT</t>
  </si>
  <si>
    <t>VerifyPTT</t>
  </si>
  <si>
    <t/>
  </si>
  <si>
    <t>Sell</t>
  </si>
  <si>
    <t>Buy to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</si>
</sst>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 ")</f>
        <v> 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IFERROR(__xludf.DUMMYFUNCTION("""COMPUTED_VALUE"""),"AddOrRemoveColumn")</f>
        <v>AddOrRemoveColumn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IFERROR(__xludf.DUMMYFUNCTION("""COMPUTED_VALUE"""),"AddOrRemoveColumn")</f>
        <v>AddOrRemoveColumn</v>
      </c>
    </row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19</v>
      </c>
      <c r="D7" s="34">
        <v>100.0</v>
      </c>
      <c r="E7" s="32"/>
      <c r="F7" s="32" t="s">
        <v>20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16</v>
      </c>
      <c r="C6" s="35">
        <v>10.0</v>
      </c>
      <c r="D6" s="33"/>
      <c r="E6" s="32"/>
      <c r="F6" s="32"/>
      <c r="G6" s="32"/>
      <c r="H6" s="32"/>
      <c r="I6" s="32"/>
      <c r="J6" s="34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4"/>
      <c r="E7" s="32"/>
      <c r="F7" s="32"/>
      <c r="G7" s="32"/>
      <c r="H7" s="32"/>
      <c r="I7" s="32"/>
      <c r="J7" s="34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45188</v>
      </c>
      <c r="C6" s="36">
        <f>TODAY()</f>
        <v>45189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25</v>
      </c>
      <c r="D6" s="33">
        <v>1000.0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20</v>
      </c>
      <c r="C7" s="32" t="s">
        <v>25</v>
      </c>
      <c r="D7" s="34">
        <v>1000.0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28</v>
      </c>
      <c r="D6" s="31" t="s">
        <v>29</v>
      </c>
      <c r="E6" s="34">
        <v>20000.0</v>
      </c>
      <c r="F6" s="32"/>
      <c r="G6" s="32"/>
      <c r="H6" s="32" t="s">
        <v>30</v>
      </c>
      <c r="I6" s="35" t="s">
        <v>31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5" t="s">
        <v>32</v>
      </c>
      <c r="D6" s="31" t="s">
        <v>29</v>
      </c>
      <c r="E6" s="34">
        <v>20000.0</v>
      </c>
      <c r="F6" s="32"/>
      <c r="G6" s="32"/>
      <c r="H6" s="32" t="s">
        <v>30</v>
      </c>
      <c r="I6" s="35" t="s">
        <v>31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18</v>
      </c>
      <c r="C6" s="13"/>
      <c r="D6" s="13"/>
      <c r="E6" s="38"/>
      <c r="F6" s="8"/>
      <c r="G6" s="8"/>
      <c r="H6" s="8"/>
      <c r="I6" s="13"/>
      <c r="J6" s="8"/>
      <c r="K6" s="8"/>
      <c r="L6" s="8"/>
      <c r="M6" s="8"/>
      <c r="N6" s="8"/>
      <c r="O6" s="8"/>
      <c r="T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3">
        <v>2000.0</v>
      </c>
      <c r="T7" s="9" t="s">
        <v>35</v>
      </c>
    </row>
    <row r="8" ht="15.75" customHeight="1">
      <c r="A8" s="13"/>
      <c r="B8" s="13" t="s">
        <v>20</v>
      </c>
      <c r="C8" s="13"/>
      <c r="D8" s="13"/>
      <c r="E8" s="38"/>
      <c r="F8" s="8"/>
      <c r="G8" s="8"/>
      <c r="H8" s="8"/>
      <c r="I8" s="13"/>
      <c r="J8" s="8"/>
      <c r="K8" s="8"/>
      <c r="L8" s="8"/>
      <c r="M8" s="8"/>
      <c r="N8" s="8"/>
      <c r="O8" s="8"/>
      <c r="T8" s="9" t="s">
        <v>34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13">
        <v>2000.0</v>
      </c>
      <c r="T9" s="9" t="s">
        <v>35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EditPTTRecordAndExecuteOrder!$4:$4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18</v>
      </c>
      <c r="C6" s="13"/>
      <c r="D6" s="13"/>
      <c r="E6" s="38"/>
      <c r="F6" s="8"/>
      <c r="G6" s="8"/>
      <c r="H6" s="8"/>
      <c r="I6" s="13"/>
      <c r="J6" s="8"/>
      <c r="K6" s="8"/>
      <c r="L6" s="8"/>
      <c r="M6" s="8"/>
      <c r="N6" s="8"/>
      <c r="O6" s="8"/>
      <c r="T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3">
        <v>3000.0</v>
      </c>
      <c r="T7" s="9" t="s">
        <v>35</v>
      </c>
    </row>
    <row r="8" ht="15.75" customHeight="1">
      <c r="A8" s="13"/>
      <c r="B8" s="13" t="s">
        <v>20</v>
      </c>
      <c r="C8" s="13"/>
      <c r="D8" s="13"/>
      <c r="E8" s="38"/>
      <c r="F8" s="8"/>
      <c r="G8" s="8"/>
      <c r="H8" s="8"/>
      <c r="I8" s="13"/>
      <c r="J8" s="8"/>
      <c r="K8" s="8"/>
      <c r="L8" s="8"/>
      <c r="M8" s="8"/>
      <c r="N8" s="8"/>
      <c r="O8" s="8"/>
      <c r="T8" s="9" t="s">
        <v>34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13">
        <v>3000.0</v>
      </c>
      <c r="T9" s="9" t="s">
        <v>35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EditPTTRecordAndExecuteOrder1!$4:$4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 t="s">
        <v>37</v>
      </c>
      <c r="B6" s="37" t="s">
        <v>18</v>
      </c>
      <c r="C6" s="37">
        <v>1000.0</v>
      </c>
      <c r="D6" s="37">
        <v>100.0</v>
      </c>
      <c r="E6" s="8">
        <v>1000.0</v>
      </c>
      <c r="F6" s="8" t="s">
        <v>37</v>
      </c>
      <c r="G6" s="8" t="s">
        <v>37</v>
      </c>
      <c r="H6" s="8" t="s">
        <v>37</v>
      </c>
      <c r="I6" s="37">
        <v>0.0</v>
      </c>
      <c r="J6" s="37">
        <v>0.0</v>
      </c>
      <c r="K6" s="37">
        <v>0.0</v>
      </c>
      <c r="L6" s="37">
        <v>0.0</v>
      </c>
      <c r="M6" s="37">
        <v>1.0</v>
      </c>
      <c r="N6" s="37">
        <v>0.0</v>
      </c>
      <c r="O6" s="37">
        <v>0.0</v>
      </c>
      <c r="P6" s="39">
        <v>0.0</v>
      </c>
    </row>
    <row r="7" ht="15.75" customHeight="1">
      <c r="A7" s="8" t="s">
        <v>37</v>
      </c>
      <c r="B7" s="8" t="s">
        <v>20</v>
      </c>
      <c r="C7" s="8">
        <v>1000.0</v>
      </c>
      <c r="D7" s="8">
        <v>-100.0</v>
      </c>
      <c r="E7" s="8">
        <v>1000.0</v>
      </c>
      <c r="F7" s="8" t="s">
        <v>37</v>
      </c>
      <c r="G7" s="8" t="s">
        <v>37</v>
      </c>
      <c r="H7" s="8" t="s">
        <v>37</v>
      </c>
      <c r="I7" s="8">
        <v>0.0</v>
      </c>
      <c r="J7" s="8">
        <v>0.0</v>
      </c>
      <c r="K7" s="8">
        <v>0.0</v>
      </c>
      <c r="L7" s="8">
        <v>0.0</v>
      </c>
      <c r="M7" s="8">
        <v>1.0</v>
      </c>
      <c r="N7" s="8">
        <v>0.0</v>
      </c>
      <c r="O7" s="8">
        <v>0.0</v>
      </c>
      <c r="P7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 t="s">
        <v>37</v>
      </c>
      <c r="B6" s="37" t="s">
        <v>18</v>
      </c>
      <c r="C6" s="8">
        <v>1000.0</v>
      </c>
      <c r="D6" s="37">
        <v>100.0</v>
      </c>
      <c r="E6" s="8">
        <v>1000.0</v>
      </c>
      <c r="F6" s="8" t="s">
        <v>37</v>
      </c>
      <c r="G6" s="8" t="s">
        <v>37</v>
      </c>
      <c r="H6" s="8" t="s">
        <v>37</v>
      </c>
      <c r="I6" s="8">
        <v>20.0</v>
      </c>
      <c r="J6" s="8">
        <v>80.0</v>
      </c>
      <c r="K6" s="8">
        <v>800.0</v>
      </c>
      <c r="L6" s="8">
        <v>100.0</v>
      </c>
      <c r="M6" s="8">
        <v>1.0</v>
      </c>
      <c r="N6" s="8">
        <v>10000.0</v>
      </c>
      <c r="O6" s="8">
        <v>-2000.0</v>
      </c>
      <c r="P6">
        <v>8000.0</v>
      </c>
      <c r="Q6" t="s">
        <v>37</v>
      </c>
      <c r="R6" t="s">
        <v>38</v>
      </c>
    </row>
    <row r="7" ht="15.75" customHeight="1">
      <c r="A7" s="8" t="s">
        <v>37</v>
      </c>
      <c r="B7" s="8" t="s">
        <v>20</v>
      </c>
      <c r="C7" s="8">
        <v>1000.0</v>
      </c>
      <c r="D7" s="8">
        <v>-100.0</v>
      </c>
      <c r="E7" s="8">
        <v>1000.0</v>
      </c>
      <c r="F7" s="8" t="s">
        <v>37</v>
      </c>
      <c r="G7" s="8" t="s">
        <v>37</v>
      </c>
      <c r="H7" s="8" t="s">
        <v>37</v>
      </c>
      <c r="I7" s="8">
        <v>20.0</v>
      </c>
      <c r="J7" s="8">
        <v>-80.0</v>
      </c>
      <c r="K7" s="8">
        <v>800.0</v>
      </c>
      <c r="L7" s="8">
        <v>100.0</v>
      </c>
      <c r="M7" s="8">
        <v>1.0</v>
      </c>
      <c r="N7" s="8">
        <v>10000.0</v>
      </c>
      <c r="O7" s="8">
        <v>-2000.0</v>
      </c>
      <c r="P7">
        <v>8000.0</v>
      </c>
      <c r="Q7" t="s">
        <v>37</v>
      </c>
      <c r="R7" t="s">
        <v>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 t="s">
        <v>37</v>
      </c>
      <c r="B6" s="37" t="s">
        <v>18</v>
      </c>
      <c r="C6" s="37">
        <v>1000.0</v>
      </c>
      <c r="D6" s="37">
        <v>100.0</v>
      </c>
      <c r="E6" s="8">
        <v>1000.0</v>
      </c>
      <c r="F6" s="8" t="s">
        <v>37</v>
      </c>
      <c r="G6" s="8" t="s">
        <v>37</v>
      </c>
      <c r="H6" s="8" t="s">
        <v>37</v>
      </c>
      <c r="I6" s="37">
        <v>0.0</v>
      </c>
      <c r="J6" s="37">
        <v>0.0</v>
      </c>
      <c r="K6" s="37">
        <v>0.0</v>
      </c>
      <c r="L6" s="37">
        <v>0.0</v>
      </c>
      <c r="M6" s="37">
        <v>1.0</v>
      </c>
      <c r="N6" s="37">
        <v>0.0</v>
      </c>
      <c r="O6" s="37">
        <v>0.0</v>
      </c>
      <c r="P6" s="39">
        <v>0.0</v>
      </c>
    </row>
    <row r="7" ht="15.75" customHeight="1">
      <c r="A7" s="8" t="s">
        <v>37</v>
      </c>
      <c r="B7" s="8" t="s">
        <v>20</v>
      </c>
      <c r="C7" s="8">
        <v>1000.0</v>
      </c>
      <c r="D7" s="8">
        <v>-100.0</v>
      </c>
      <c r="E7" s="8">
        <v>1000.0</v>
      </c>
      <c r="F7" s="8" t="s">
        <v>37</v>
      </c>
      <c r="G7" s="8" t="s">
        <v>37</v>
      </c>
      <c r="H7" s="8" t="s">
        <v>37</v>
      </c>
      <c r="I7" s="8">
        <v>0.0</v>
      </c>
      <c r="J7" s="8">
        <v>0.0</v>
      </c>
      <c r="K7" s="8">
        <v>0.0</v>
      </c>
      <c r="L7" s="8">
        <v>0.0</v>
      </c>
      <c r="M7" s="8">
        <v>1.0</v>
      </c>
      <c r="N7" s="8">
        <v>0.0</v>
      </c>
      <c r="O7" s="8">
        <v>0.0</v>
      </c>
      <c r="P7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 t="s">
        <v>37</v>
      </c>
      <c r="B6" s="37" t="s">
        <v>18</v>
      </c>
      <c r="C6" s="8">
        <v>1000.0</v>
      </c>
      <c r="D6" s="37">
        <v>100.0</v>
      </c>
      <c r="E6" s="8">
        <v>1000.0</v>
      </c>
      <c r="F6" s="8" t="s">
        <v>37</v>
      </c>
      <c r="G6" s="8" t="s">
        <v>37</v>
      </c>
      <c r="H6" s="8" t="s">
        <v>37</v>
      </c>
      <c r="I6" s="8">
        <v>30.0</v>
      </c>
      <c r="J6" s="8">
        <v>130.0</v>
      </c>
      <c r="K6" s="8">
        <v>1300.0</v>
      </c>
      <c r="L6" s="8">
        <v>100.0</v>
      </c>
      <c r="M6" s="8">
        <v>1.0</v>
      </c>
      <c r="N6" s="8">
        <v>10000.0</v>
      </c>
      <c r="O6" s="8">
        <v>3000.0</v>
      </c>
      <c r="P6">
        <v>13000.0</v>
      </c>
      <c r="Q6" t="s">
        <v>37</v>
      </c>
      <c r="R6" t="s">
        <v>17</v>
      </c>
    </row>
    <row r="7" ht="15.75" customHeight="1">
      <c r="A7" s="8" t="s">
        <v>37</v>
      </c>
      <c r="B7" s="8" t="s">
        <v>20</v>
      </c>
      <c r="C7" s="8">
        <v>1000.0</v>
      </c>
      <c r="D7" s="8">
        <v>-100.0</v>
      </c>
      <c r="E7" s="8">
        <v>1000.0</v>
      </c>
      <c r="F7" s="8" t="s">
        <v>37</v>
      </c>
      <c r="G7" s="8" t="s">
        <v>37</v>
      </c>
      <c r="H7" s="8" t="s">
        <v>37</v>
      </c>
      <c r="I7" s="8">
        <v>30.0</v>
      </c>
      <c r="J7" s="8">
        <v>-130.0</v>
      </c>
      <c r="K7" s="8">
        <v>1300.0</v>
      </c>
      <c r="L7" s="8">
        <v>100.0</v>
      </c>
      <c r="M7" s="8">
        <v>1.0</v>
      </c>
      <c r="N7" s="8">
        <v>10000.0</v>
      </c>
      <c r="O7" s="8">
        <v>3000.0</v>
      </c>
      <c r="P7">
        <v>13000.0</v>
      </c>
      <c r="Q7" t="s">
        <v>37</v>
      </c>
      <c r="R7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VerifyPTT3!$4:$4</formula1>
    </dataValidation>
  </dataValidations>
  <drawing r:id="rId1"/>
</worksheet>
</file>