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UIPreferencesTT" sheetId="5" r:id="rId7"/>
    <sheet state="visible" name="SetGeneralPreference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OrderPTT" sheetId="11" r:id="rId13"/>
    <sheet state="visible" name="VerifyOrder" sheetId="12" r:id="rId14"/>
    <sheet state="visible" name="SelectTradeOnOrderGrid" sheetId="13" r:id="rId15"/>
    <sheet state="visible" name="TradeNewSubOrder" sheetId="14" r:id="rId16"/>
    <sheet state="visible" name="SetAuecExecutingBroker1" sheetId="15" r:id="rId17"/>
    <sheet state="visible" name="CreateOrderPTT1" sheetId="16" r:id="rId18"/>
    <sheet state="visible" name="SelectTradeOnOrderGrid1" sheetId="17" r:id="rId19"/>
    <sheet state="visible" name="TradeNewSubOrder1" sheetId="18" r:id="rId20"/>
    <sheet state="visible" name="CreateDoneAwayOrder1" sheetId="19" r:id="rId21"/>
    <sheet state="visible" name="VerifyOrder1" sheetId="20" r:id="rId22"/>
    <sheet state="visible" name="GetDataAllocation" sheetId="21" r:id="rId23"/>
    <sheet state="visible" name="CheckAllocatedGroups" sheetId="22" r:id="rId24"/>
    <sheet state="visible" name="CheckPortfolioManagement" sheetId="23" r:id="rId25"/>
    <sheet state="visible" name="RestartClient" sheetId="24" r:id="rId26"/>
  </sheets>
  <definedNames/>
  <calcPr/>
</workbook>
</file>

<file path=xl/sharedStrings.xml><?xml version="1.0" encoding="utf-8"?>
<sst xmlns="http://schemas.openxmlformats.org/spreadsheetml/2006/main" count="768" uniqueCount="89">
  <si>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</si>
  <si>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</si>
  <si>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</si>
  <si>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</si>
  <si>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</si>
  <si>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</si>
  <si>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</si>
  <si>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</si>
  <si>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</si>
  <si>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</si>
  <si>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</si>
  <si>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</si>
  <si>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</si>
  <si>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</si>
  <si>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</si>
  <si>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</si>
  <si>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</si>
  <si>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</si>
  <si>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</si>
  <si>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</si>
  <si>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TradingTicket</t>
  </si>
  <si>
    <t>SetUIPreferencesTT</t>
  </si>
  <si>
    <t>CSFB</t>
  </si>
  <si>
    <t>Quantity</t>
  </si>
  <si>
    <t>SetGeneralPreference</t>
  </si>
  <si>
    <t>CreateDoneAwayOrder</t>
  </si>
  <si>
    <t>AAPL</t>
  </si>
  <si>
    <t>Buy</t>
  </si>
  <si>
    <t>SAP</t>
  </si>
  <si>
    <t>PricingInput</t>
  </si>
  <si>
    <t>DailyValuation</t>
  </si>
  <si>
    <t>GetDailyCash</t>
  </si>
  <si>
    <t>UpdateMultipleDailyCash</t>
  </si>
  <si>
    <t>USD</t>
  </si>
  <si>
    <t>Allocation3</t>
  </si>
  <si>
    <t>Allocation4</t>
  </si>
  <si>
    <t>PTT</t>
  </si>
  <si>
    <t>CreateOrderPTT</t>
  </si>
  <si>
    <t>Increase</t>
  </si>
  <si>
    <t>Percentage</t>
  </si>
  <si>
    <t>Account</t>
  </si>
  <si>
    <t>Allocation1,Allocation2,Allocation3,Allocation4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</si>
  <si>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</si>
  <si>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</si>
  <si>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</si>
  <si>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</si>
  <si>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</si>
  <si>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</si>
  <si>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</si>
  <si>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</si>
  <si>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NONE</t>
  </si>
  <si>
    <t>Multiple</t>
  </si>
  <si>
    <t>M</t>
  </si>
  <si>
    <t>Equity</t>
  </si>
  <si>
    <t>New</t>
  </si>
  <si>
    <t>Market</t>
  </si>
  <si>
    <t>Day</t>
  </si>
  <si>
    <t>SelectTradeOnOrderGrid</t>
  </si>
  <si>
    <t>TradeNewSubOrder</t>
  </si>
  <si>
    <t>No</t>
  </si>
  <si>
    <t>TradingAccount-1</t>
  </si>
  <si>
    <t>NewMF</t>
  </si>
  <si>
    <t>Filled</t>
  </si>
  <si>
    <t>Manual</t>
  </si>
  <si>
    <t>Allocation</t>
  </si>
  <si>
    <t>GetDataAllocation</t>
  </si>
  <si>
    <t>Current</t>
  </si>
  <si>
    <t>CheckAllocatedGroups</t>
  </si>
  <si>
    <t>Actual_365</t>
  </si>
  <si>
    <t>Treasury</t>
  </si>
  <si>
    <t>Open</t>
  </si>
  <si>
    <t>NYSE</t>
  </si>
  <si>
    <t>None</t>
  </si>
  <si>
    <t>InternalOrder</t>
  </si>
  <si>
    <t>Strategy Unallocated</t>
  </si>
  <si>
    <t>PortfolioManagement</t>
  </si>
  <si>
    <t>CheckPortfolioManagement</t>
  </si>
  <si>
    <t>Long</t>
  </si>
  <si>
    <t>SAP AG SP.ADR</t>
  </si>
  <si>
    <t>Undefined</t>
  </si>
  <si>
    <t>FIMAT</t>
  </si>
  <si>
    <t>User Defined</t>
  </si>
  <si>
    <t>Default</t>
  </si>
  <si>
    <t>UK</t>
  </si>
  <si>
    <t>Yes</t>
  </si>
  <si>
    <t>NA</t>
  </si>
  <si>
    <t>PranaClient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</si>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</sst>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12" t="s">
        <v>23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100.0</v>
      </c>
      <c r="E6" s="12">
        <v>100.0</v>
      </c>
      <c r="F6" s="12" t="s">
        <v>16</v>
      </c>
      <c r="G6" s="8"/>
      <c r="H6" s="8"/>
      <c r="I6" s="8"/>
      <c r="J6" s="12">
        <v>20.0</v>
      </c>
      <c r="K6" s="8"/>
      <c r="L6" s="8"/>
      <c r="M6" s="8"/>
      <c r="N6" s="31">
        <f t="shared" ref="N6:N7" si="1">today()</f>
        <v>45345</v>
      </c>
      <c r="O6" s="8"/>
    </row>
    <row r="7" ht="15.75" customHeight="1">
      <c r="A7" s="12"/>
      <c r="B7" s="12" t="s">
        <v>28</v>
      </c>
      <c r="C7" s="12" t="s">
        <v>27</v>
      </c>
      <c r="D7" s="12">
        <v>100.0</v>
      </c>
      <c r="E7" s="12">
        <v>100.0</v>
      </c>
      <c r="F7" s="12" t="s">
        <v>16</v>
      </c>
      <c r="G7" s="8"/>
      <c r="H7" s="8"/>
      <c r="I7" s="8"/>
      <c r="J7" s="12">
        <v>20.0</v>
      </c>
      <c r="K7" s="8"/>
      <c r="L7" s="8"/>
      <c r="M7" s="8"/>
      <c r="N7" s="31">
        <f t="shared" si="1"/>
        <v>45345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>
        <f>today()-1</f>
        <v>45344</v>
      </c>
      <c r="C6" s="31">
        <f>today()</f>
        <v>45345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33</v>
      </c>
      <c r="D6" s="12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33</v>
      </c>
      <c r="D7" s="12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34</v>
      </c>
      <c r="C8" s="12" t="s">
        <v>33</v>
      </c>
      <c r="D8" s="12">
        <v>100000.0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35</v>
      </c>
      <c r="C9" s="12" t="s">
        <v>33</v>
      </c>
      <c r="D9" s="12">
        <v>100000.0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D100" s="12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38</v>
      </c>
      <c r="D6" s="12" t="s">
        <v>39</v>
      </c>
      <c r="E6" s="12">
        <v>10.0</v>
      </c>
      <c r="F6" s="8"/>
      <c r="G6" s="8"/>
      <c r="H6" s="12" t="s">
        <v>40</v>
      </c>
      <c r="I6" s="12" t="s">
        <v>41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44</v>
      </c>
      <c r="B6" s="33"/>
      <c r="C6" s="8"/>
      <c r="D6" s="33">
        <v>20.0</v>
      </c>
      <c r="E6" s="8" t="s">
        <v>45</v>
      </c>
      <c r="F6" s="8"/>
      <c r="G6" s="8"/>
      <c r="H6" s="8" t="s">
        <v>46</v>
      </c>
      <c r="I6" s="8" t="s">
        <v>47</v>
      </c>
      <c r="J6" s="8" t="s">
        <v>26</v>
      </c>
      <c r="K6" s="8" t="s">
        <v>48</v>
      </c>
      <c r="L6" s="8" t="s">
        <v>49</v>
      </c>
      <c r="M6" s="8"/>
      <c r="N6" s="8"/>
      <c r="O6" s="8"/>
      <c r="S6">
        <v>0.0</v>
      </c>
      <c r="T6">
        <v>0.0</v>
      </c>
      <c r="U6" t="s">
        <v>33</v>
      </c>
      <c r="V6" t="s">
        <v>50</v>
      </c>
      <c r="X6">
        <v>0.0</v>
      </c>
      <c r="AA6" t="s">
        <v>51</v>
      </c>
      <c r="AD6">
        <v>1.0</v>
      </c>
      <c r="AF6" t="s">
        <v>52</v>
      </c>
      <c r="AG6">
        <v>0.0</v>
      </c>
      <c r="AH6" t="s">
        <v>53</v>
      </c>
      <c r="AI6" t="s">
        <v>26</v>
      </c>
      <c r="AJ6" t="s">
        <v>27</v>
      </c>
      <c r="AK6" t="s">
        <v>54</v>
      </c>
      <c r="AL6">
        <v>1000.0</v>
      </c>
      <c r="AP6">
        <v>1000.0</v>
      </c>
      <c r="AQ6">
        <v>20.0</v>
      </c>
      <c r="AR6">
        <v>20.0</v>
      </c>
      <c r="AS6" t="s">
        <v>51</v>
      </c>
      <c r="AT6" t="s">
        <v>51</v>
      </c>
      <c r="AU6" t="s">
        <v>55</v>
      </c>
      <c r="AV6">
        <v>0.0</v>
      </c>
      <c r="AW6">
        <v>0.0</v>
      </c>
      <c r="AY6" t="s">
        <v>44</v>
      </c>
      <c r="AZ6">
        <v>1000.0</v>
      </c>
      <c r="BA6" t="s">
        <v>47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36</v>
      </c>
      <c r="BH6" t="s">
        <v>56</v>
      </c>
      <c r="BK6" t="s">
        <v>44</v>
      </c>
      <c r="BN6">
        <v>0.0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 t="s">
        <v>44</v>
      </c>
      <c r="B7" s="8"/>
      <c r="C7" s="8"/>
      <c r="D7" s="8">
        <v>20.0</v>
      </c>
      <c r="E7" s="8" t="s">
        <v>45</v>
      </c>
      <c r="F7" s="8"/>
      <c r="G7" s="8"/>
      <c r="H7" s="8" t="s">
        <v>46</v>
      </c>
      <c r="I7" s="8" t="s">
        <v>47</v>
      </c>
      <c r="J7" s="8" t="s">
        <v>26</v>
      </c>
      <c r="K7" s="8" t="s">
        <v>48</v>
      </c>
      <c r="L7" s="8" t="s">
        <v>49</v>
      </c>
      <c r="M7" s="8"/>
      <c r="N7" s="8"/>
      <c r="O7" s="8"/>
      <c r="S7">
        <v>0.0</v>
      </c>
      <c r="T7">
        <v>0.0</v>
      </c>
      <c r="U7" t="s">
        <v>33</v>
      </c>
      <c r="V7" t="s">
        <v>50</v>
      </c>
      <c r="X7">
        <v>0.0</v>
      </c>
      <c r="AA7" t="s">
        <v>51</v>
      </c>
      <c r="AD7">
        <v>1.0</v>
      </c>
      <c r="AF7" t="s">
        <v>52</v>
      </c>
      <c r="AG7">
        <v>0.0</v>
      </c>
      <c r="AH7" t="s">
        <v>53</v>
      </c>
      <c r="AI7" t="s">
        <v>26</v>
      </c>
      <c r="AJ7" t="s">
        <v>27</v>
      </c>
      <c r="AK7" t="s">
        <v>54</v>
      </c>
      <c r="AL7">
        <v>1000.0</v>
      </c>
      <c r="AP7">
        <v>1000.0</v>
      </c>
      <c r="AQ7">
        <v>20.0</v>
      </c>
      <c r="AR7">
        <v>20.0</v>
      </c>
      <c r="AS7" t="s">
        <v>22</v>
      </c>
      <c r="AT7" t="s">
        <v>51</v>
      </c>
      <c r="AU7" t="s">
        <v>55</v>
      </c>
      <c r="AV7">
        <v>0.0</v>
      </c>
      <c r="AW7">
        <v>0.0</v>
      </c>
      <c r="AY7" t="s">
        <v>44</v>
      </c>
      <c r="AZ7">
        <v>1000.0</v>
      </c>
      <c r="BA7" t="s">
        <v>47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36</v>
      </c>
      <c r="BH7" t="s">
        <v>56</v>
      </c>
      <c r="BK7" t="s">
        <v>44</v>
      </c>
      <c r="BN7">
        <v>0.0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27</v>
      </c>
      <c r="G6" s="12" t="s">
        <v>54</v>
      </c>
      <c r="H6" s="8"/>
      <c r="I6" s="8"/>
      <c r="J6" s="8"/>
      <c r="K6" s="8"/>
      <c r="L6" s="8"/>
      <c r="M6" s="8"/>
      <c r="N6" s="8"/>
      <c r="O6" s="8"/>
      <c r="Q6" t="s">
        <v>51</v>
      </c>
      <c r="R6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26</v>
      </c>
      <c r="AJ6" t="s">
        <v>27</v>
      </c>
      <c r="AK6" t="s">
        <v>54</v>
      </c>
      <c r="AL6">
        <v>1000.0</v>
      </c>
      <c r="AP6">
        <v>1000.0</v>
      </c>
      <c r="AQ6">
        <v>20.0</v>
      </c>
      <c r="AR6">
        <v>20.0</v>
      </c>
      <c r="AS6" t="s">
        <v>51</v>
      </c>
      <c r="AT6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38</v>
      </c>
      <c r="D6" s="12" t="s">
        <v>39</v>
      </c>
      <c r="E6" s="12">
        <v>10.0</v>
      </c>
      <c r="F6" s="8"/>
      <c r="G6" s="8"/>
      <c r="H6" s="12" t="s">
        <v>40</v>
      </c>
      <c r="I6" s="12" t="s">
        <v>16</v>
      </c>
      <c r="J6" s="8"/>
      <c r="K6" s="8"/>
      <c r="L6" s="8"/>
      <c r="M6" s="8"/>
      <c r="N6" s="8"/>
      <c r="O6" s="12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28</v>
      </c>
      <c r="E6" s="30"/>
      <c r="F6" s="12" t="s">
        <v>27</v>
      </c>
      <c r="G6" s="12" t="s">
        <v>54</v>
      </c>
      <c r="H6" s="12">
        <v>500.0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27</v>
      </c>
      <c r="AK6" s="9" t="s">
        <v>54</v>
      </c>
      <c r="AL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  <c r="BJ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44</v>
      </c>
      <c r="B6" s="33"/>
      <c r="C6" s="8"/>
      <c r="D6" s="33">
        <v>20.0</v>
      </c>
      <c r="E6" s="8"/>
      <c r="F6" s="8"/>
      <c r="G6" s="8"/>
      <c r="H6" s="8" t="s">
        <v>46</v>
      </c>
      <c r="I6" s="8" t="s">
        <v>47</v>
      </c>
      <c r="J6" s="8"/>
      <c r="K6" s="8" t="s">
        <v>48</v>
      </c>
      <c r="L6" s="8" t="s">
        <v>60</v>
      </c>
      <c r="M6" s="8"/>
      <c r="N6" s="8"/>
      <c r="O6" s="8"/>
      <c r="S6">
        <v>0.0</v>
      </c>
      <c r="T6">
        <v>0.0</v>
      </c>
      <c r="U6" t="s">
        <v>33</v>
      </c>
      <c r="V6" t="s">
        <v>50</v>
      </c>
      <c r="X6">
        <v>0.0</v>
      </c>
      <c r="AA6" t="s">
        <v>61</v>
      </c>
      <c r="AB6">
        <v>500.0</v>
      </c>
      <c r="AD6">
        <v>1.0</v>
      </c>
      <c r="AF6" t="s">
        <v>52</v>
      </c>
      <c r="AG6">
        <v>20.0</v>
      </c>
      <c r="AH6" t="s">
        <v>53</v>
      </c>
      <c r="AI6" t="s">
        <v>28</v>
      </c>
      <c r="AJ6" t="s">
        <v>27</v>
      </c>
      <c r="AK6" t="s">
        <v>62</v>
      </c>
      <c r="AL6">
        <v>500.0</v>
      </c>
      <c r="AM6">
        <v>500.0</v>
      </c>
      <c r="AN6">
        <v>100.0</v>
      </c>
      <c r="AO6">
        <v>500.0</v>
      </c>
      <c r="AQ6">
        <v>20.0</v>
      </c>
      <c r="AR6">
        <v>20.0</v>
      </c>
      <c r="AS6" t="s">
        <v>17</v>
      </c>
      <c r="AT6" t="s">
        <v>16</v>
      </c>
      <c r="AU6" t="s">
        <v>55</v>
      </c>
      <c r="AV6">
        <v>10000.0</v>
      </c>
      <c r="AW6">
        <v>10000.0</v>
      </c>
      <c r="AX6" t="s">
        <v>63</v>
      </c>
      <c r="AY6" t="s">
        <v>44</v>
      </c>
      <c r="AZ6">
        <v>0.0</v>
      </c>
      <c r="BA6" t="s">
        <v>47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36</v>
      </c>
      <c r="BH6" t="s">
        <v>56</v>
      </c>
      <c r="BK6" t="s">
        <v>44</v>
      </c>
      <c r="BN6">
        <v>0.0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44</v>
      </c>
      <c r="B6" s="33" t="s">
        <v>16</v>
      </c>
      <c r="C6" s="8" t="s">
        <v>68</v>
      </c>
      <c r="D6" s="33"/>
      <c r="E6" s="8">
        <v>500.0</v>
      </c>
      <c r="F6" s="8" t="s">
        <v>63</v>
      </c>
      <c r="G6" s="8" t="s">
        <v>53</v>
      </c>
      <c r="H6" s="8">
        <v>90.0</v>
      </c>
      <c r="I6" s="8"/>
      <c r="J6" s="8">
        <v>15.0</v>
      </c>
      <c r="K6" s="8">
        <v>20.0</v>
      </c>
      <c r="L6" s="8">
        <v>20.0</v>
      </c>
      <c r="M6" s="8"/>
      <c r="N6" s="8" t="s">
        <v>69</v>
      </c>
      <c r="O6" s="8" t="s">
        <v>17</v>
      </c>
      <c r="Q6">
        <v>3.0</v>
      </c>
      <c r="S6" t="s">
        <v>70</v>
      </c>
      <c r="W6">
        <v>1.0</v>
      </c>
      <c r="Y6" t="s">
        <v>44</v>
      </c>
      <c r="Z6" t="s">
        <v>33</v>
      </c>
      <c r="AB6">
        <v>1.0</v>
      </c>
      <c r="AD6" t="s">
        <v>71</v>
      </c>
      <c r="AE6">
        <v>500.0</v>
      </c>
      <c r="AF6" t="s">
        <v>44</v>
      </c>
      <c r="AH6" t="s">
        <v>52</v>
      </c>
      <c r="AI6">
        <v>1.0</v>
      </c>
      <c r="AJ6" t="s">
        <v>72</v>
      </c>
      <c r="AN6" t="b">
        <v>0</v>
      </c>
      <c r="AP6" t="b">
        <v>1</v>
      </c>
      <c r="AQ6" t="b">
        <v>0</v>
      </c>
      <c r="AR6" t="b">
        <v>1</v>
      </c>
      <c r="AT6">
        <v>10092.75</v>
      </c>
      <c r="AU6">
        <v>10092.75</v>
      </c>
      <c r="AY6" t="s">
        <v>55</v>
      </c>
      <c r="BD6" t="s">
        <v>73</v>
      </c>
      <c r="BE6">
        <v>10000.0</v>
      </c>
      <c r="BF6">
        <v>10000.0</v>
      </c>
      <c r="BJ6">
        <v>500.0</v>
      </c>
      <c r="BL6" t="s">
        <v>44</v>
      </c>
      <c r="BM6" t="s">
        <v>33</v>
      </c>
      <c r="BO6" t="s">
        <v>27</v>
      </c>
      <c r="BR6">
        <v>1.75</v>
      </c>
      <c r="BS6" t="s">
        <v>74</v>
      </c>
      <c r="BT6" t="s">
        <v>28</v>
      </c>
      <c r="BU6">
        <v>1.0</v>
      </c>
      <c r="BW6">
        <v>92.75</v>
      </c>
      <c r="CF6" t="s">
        <v>49</v>
      </c>
      <c r="CH6" t="s">
        <v>36</v>
      </c>
      <c r="CI6" t="s">
        <v>27</v>
      </c>
      <c r="CK6" t="s">
        <v>48</v>
      </c>
      <c r="CL6">
        <v>1.0</v>
      </c>
      <c r="CN6" t="s">
        <v>47</v>
      </c>
      <c r="CO6" t="s">
        <v>46</v>
      </c>
      <c r="CP6" t="s">
        <v>50</v>
      </c>
      <c r="CS6" t="s">
        <v>44</v>
      </c>
      <c r="CX6" t="s">
        <v>61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44</v>
      </c>
      <c r="B6" s="33"/>
      <c r="C6" s="8" t="s">
        <v>28</v>
      </c>
      <c r="D6" s="33">
        <v>500.0</v>
      </c>
      <c r="E6" s="8" t="s">
        <v>16</v>
      </c>
      <c r="F6" s="8" t="s">
        <v>61</v>
      </c>
      <c r="G6" s="8">
        <v>20.0</v>
      </c>
      <c r="H6" s="8" t="s">
        <v>77</v>
      </c>
      <c r="I6" s="8">
        <v>10000.0</v>
      </c>
      <c r="J6" s="8"/>
      <c r="K6" s="8">
        <v>10000.0</v>
      </c>
      <c r="L6" s="8">
        <v>10000.0</v>
      </c>
      <c r="M6" s="8"/>
      <c r="N6" s="8"/>
      <c r="O6" s="8" t="s">
        <v>78</v>
      </c>
      <c r="P6" t="s">
        <v>79</v>
      </c>
      <c r="R6" t="s">
        <v>80</v>
      </c>
      <c r="S6" t="s">
        <v>74</v>
      </c>
      <c r="T6" t="s">
        <v>53</v>
      </c>
      <c r="U6" t="s">
        <v>48</v>
      </c>
      <c r="V6" t="s">
        <v>71</v>
      </c>
      <c r="W6" t="s">
        <v>33</v>
      </c>
      <c r="X6">
        <v>1.0</v>
      </c>
      <c r="Y6">
        <v>1.0</v>
      </c>
      <c r="AD6">
        <v>10000.0</v>
      </c>
      <c r="AE6">
        <v>10000.0</v>
      </c>
      <c r="AF6">
        <v>500.0</v>
      </c>
      <c r="AG6">
        <v>10000.0</v>
      </c>
      <c r="AH6">
        <v>10000.0</v>
      </c>
      <c r="AI6">
        <v>10000.0</v>
      </c>
      <c r="AJ6">
        <v>250.0</v>
      </c>
      <c r="AL6">
        <v>1.0</v>
      </c>
      <c r="AM6">
        <v>1.0</v>
      </c>
      <c r="AN6" t="s">
        <v>27</v>
      </c>
      <c r="AP6" t="s">
        <v>77</v>
      </c>
      <c r="AR6">
        <v>20.0</v>
      </c>
      <c r="AS6">
        <v>1.0</v>
      </c>
      <c r="AV6">
        <v>1.0</v>
      </c>
      <c r="AZ6">
        <v>10000.0</v>
      </c>
      <c r="BC6">
        <v>1.0</v>
      </c>
      <c r="BD6">
        <v>-10000.0</v>
      </c>
      <c r="BE6" t="s">
        <v>53</v>
      </c>
      <c r="BF6" t="s">
        <v>79</v>
      </c>
      <c r="BG6" t="s">
        <v>79</v>
      </c>
      <c r="BH6" t="s">
        <v>79</v>
      </c>
      <c r="BI6" t="s">
        <v>79</v>
      </c>
      <c r="BO6">
        <v>-10000.0</v>
      </c>
      <c r="BQ6" t="s">
        <v>47</v>
      </c>
      <c r="BR6" t="s">
        <v>17</v>
      </c>
      <c r="BU6" t="s">
        <v>53</v>
      </c>
      <c r="BX6">
        <v>10000.0</v>
      </c>
      <c r="BY6">
        <v>10000.0</v>
      </c>
      <c r="BZ6">
        <v>20.0</v>
      </c>
      <c r="CA6">
        <v>20.0</v>
      </c>
      <c r="CK6" t="b">
        <v>0</v>
      </c>
      <c r="CS6">
        <v>20.0</v>
      </c>
      <c r="CY6" t="s">
        <v>81</v>
      </c>
      <c r="CZ6" t="s">
        <v>82</v>
      </c>
      <c r="DA6">
        <v>10000.0</v>
      </c>
      <c r="DD6">
        <v>500.0</v>
      </c>
      <c r="DH6" t="s">
        <v>79</v>
      </c>
      <c r="DJ6" t="s">
        <v>27</v>
      </c>
      <c r="DM6">
        <v>1.0</v>
      </c>
      <c r="DN6">
        <v>20.0</v>
      </c>
      <c r="DP6" t="s">
        <v>77</v>
      </c>
      <c r="DQ6" t="s">
        <v>79</v>
      </c>
      <c r="DR6" t="s">
        <v>83</v>
      </c>
      <c r="DS6" t="s">
        <v>79</v>
      </c>
      <c r="DT6" t="s">
        <v>79</v>
      </c>
      <c r="DU6" t="s">
        <v>79</v>
      </c>
      <c r="DV6" t="s">
        <v>79</v>
      </c>
      <c r="DW6" t="s">
        <v>79</v>
      </c>
      <c r="DX6" t="s">
        <v>79</v>
      </c>
      <c r="DY6" t="s">
        <v>79</v>
      </c>
      <c r="DZ6" t="s">
        <v>79</v>
      </c>
      <c r="EA6" t="s">
        <v>84</v>
      </c>
      <c r="EB6" t="s">
        <v>79</v>
      </c>
      <c r="EC6" t="s">
        <v>79</v>
      </c>
      <c r="ED6" t="s">
        <v>33</v>
      </c>
      <c r="EE6" t="s">
        <v>84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85</v>
      </c>
      <c r="FE6" t="s">
        <v>44</v>
      </c>
      <c r="FI6" t="s">
        <v>44</v>
      </c>
      <c r="FK6" t="s">
        <v>44</v>
      </c>
      <c r="FL6" t="s">
        <v>44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87</v>
      </c>
      <c r="C6" s="8"/>
      <c r="D6" s="12" t="s">
        <v>88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