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CalculatePTT1" sheetId="5" r:id="rId7"/>
    <sheet state="visible" name="CalculatePTT2" sheetId="6" r:id="rId8"/>
    <sheet state="visible" name="VerifyPTT" sheetId="7" r:id="rId9"/>
    <sheet state="visible" name="VerifyPTT1" sheetId="8" r:id="rId10"/>
    <sheet state="visible" name="VerifyPTT2" sheetId="9" r:id="rId11"/>
    <sheet state="visible" name="CalculatePTT3" sheetId="10" r:id="rId12"/>
    <sheet state="visible" name="VerifyPTT3" sheetId="11" r:id="rId13"/>
    <sheet state="visible" name="VerifyPTTCompliance" sheetId="12" r:id="rId14"/>
    <sheet state="visible" name="VerifyPTTCompliance1" sheetId="13" r:id="rId15"/>
    <sheet state="visible" name="VerifyPTTCompliance2" sheetId="14" r:id="rId16"/>
    <sheet state="visible" name="VerifyPTTCompliance3" sheetId="15" r:id="rId17"/>
  </sheets>
  <definedNames/>
  <calcPr/>
</workbook>
</file>

<file path=xl/sharedStrings.xml><?xml version="1.0" encoding="utf-8"?>
<sst xmlns="http://schemas.openxmlformats.org/spreadsheetml/2006/main" count="179" uniqueCount="44">
  <si>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</si>
  <si>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</si>
  <si>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</si>
  <si>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</si>
  <si>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</si>
  <si>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</si>
  <si>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</si>
  <si>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</si>
  <si>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</si>
  <si>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</si>
  <si>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</si>
  <si>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</si>
  <si>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</si>
  <si>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</si>
  <si>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</si>
  <si>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</si>
  <si>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MSFT</t>
  </si>
  <si>
    <t>Increase</t>
  </si>
  <si>
    <t>Percentage</t>
  </si>
  <si>
    <t>Yes</t>
  </si>
  <si>
    <t>Account</t>
  </si>
  <si>
    <t>Allocation2</t>
  </si>
  <si>
    <t>FRU-TC</t>
  </si>
  <si>
    <t>Allocation1,Allocation2</t>
  </si>
  <si>
    <t>VerifyPTT</t>
  </si>
  <si>
    <t>Sell short</t>
  </si>
  <si>
    <t>Buy</t>
  </si>
  <si>
    <t>Allocation1</t>
  </si>
  <si>
    <t>MasterFund</t>
  </si>
  <si>
    <t>NewMF,NewMF1</t>
  </si>
  <si>
    <t>Allocation4</t>
  </si>
  <si>
    <t>Allocation3</t>
  </si>
  <si>
    <t>VerifyPTTCompliance</t>
  </si>
  <si>
    <t>Soft Alert</t>
  </si>
  <si>
    <t>Quantity_Check_Rule</t>
  </si>
  <si>
    <t>Quantity Check Rule</t>
  </si>
  <si>
    <t>Symbol: MSFT , quantity: 1,950.00, Symbol: MSFT</t>
  </si>
  <si>
    <t>Symbol: FRU-TC , quantity: 6,100.00, Symbol: FRU-TC</t>
  </si>
  <si>
    <t>Symbol: MSFT , quantity: 3,700.00, Symbol: MSFT</t>
  </si>
  <si>
    <t>Symbol: MSFT , quantity: 7,400.00, Symbol: MSFT</t>
  </si>
  <si>
    <t>Symbol: FRU-TC , quantity: 14,000.00, Symbol: FRU-TC</t>
  </si>
  <si>
    <t>Symbol: FRU-TC , quantity: 22,400.00, Symbol: FRU-TC</t>
  </si>
  <si>
    <t>Symbol: FRU-TC , quantity: 9,300.00, Symbol: FRU-TC</t>
  </si>
  <si>
    <t>Symbol: FRU-TC , quantity: 37,350.00, Symbol: FRU-TC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</si>
</sst>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35C759"/>
        <bgColor rgb="FF35C759"/>
      </patternFill>
    </fill>
    <fill>
      <patternFill patternType="solid">
        <fgColor rgb="FF24262A"/>
        <bgColor rgb="FF24262A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  <xf borderId="0" fillId="0" fontId="5" numFmtId="4" xfId="0" applyAlignment="1" applyFont="1" applyNumberFormat="1">
      <alignment readingOrder="0" shrinkToFit="0" wrapText="0"/>
    </xf>
    <xf borderId="0" fillId="0" fontId="2" numFmtId="164" xfId="0" applyAlignment="1" applyFont="1" applyNumberFormat="1">
      <alignment readingOrder="0"/>
    </xf>
    <xf borderId="0" fillId="0" fontId="5" numFmtId="10" xfId="0" applyAlignment="1" applyFont="1" applyNumberForma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4" fillId="5" fontId="4" numFmtId="0" xfId="0" applyAlignment="1" applyBorder="1" applyFont="1">
      <alignment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3" xfId="0" applyAlignment="1" applyFont="1" applyNumberFormat="1">
      <alignment readingOrder="0" shrinkToFit="0" vertical="bottom" wrapText="0"/>
    </xf>
    <xf borderId="0" fillId="0" fontId="13" numFmtId="4" xfId="0" applyAlignment="1" applyFont="1" applyNumberFormat="1">
      <alignment readingOrder="0" shrinkToFit="0" vertical="bottom" wrapText="0"/>
    </xf>
    <xf borderId="0" fillId="0" fontId="5" numFmtId="49" xfId="0" applyAlignment="1" applyFont="1" applyNumberFormat="1">
      <alignment shrinkToFit="0" wrapText="0"/>
    </xf>
    <xf borderId="5" fillId="6" fontId="14" numFmtId="0" xfId="0" applyAlignment="1" applyBorder="1" applyFill="1" applyFont="1">
      <alignment readingOrder="0" shrinkToFit="0" vertical="bottom" wrapText="0"/>
    </xf>
    <xf borderId="5" fillId="7" fontId="14" numFmtId="0" xfId="0" applyAlignment="1" applyBorder="1" applyFill="1" applyFont="1">
      <alignment readingOrder="0" shrinkToFit="0" vertical="bottom" wrapText="0"/>
    </xf>
    <xf borderId="5" fillId="7" fontId="14" numFmtId="4" xfId="0" applyAlignment="1" applyBorder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18</v>
      </c>
      <c r="E6" s="12">
        <v>10.0</v>
      </c>
      <c r="F6" s="12">
        <v>50.0</v>
      </c>
      <c r="G6" s="12" t="s">
        <v>19</v>
      </c>
      <c r="H6" s="12" t="s">
        <v>20</v>
      </c>
      <c r="I6" s="12" t="s">
        <v>21</v>
      </c>
      <c r="J6" s="8"/>
      <c r="K6" s="12" t="s">
        <v>19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17</v>
      </c>
      <c r="D6" s="12" t="s">
        <v>18</v>
      </c>
      <c r="E6" s="12">
        <v>10.0</v>
      </c>
      <c r="F6" s="30">
        <v>20.0</v>
      </c>
      <c r="G6" s="12" t="s">
        <v>19</v>
      </c>
      <c r="H6" s="12" t="s">
        <v>20</v>
      </c>
      <c r="I6" s="12" t="s">
        <v>21</v>
      </c>
      <c r="J6" s="8"/>
      <c r="K6" s="12" t="s">
        <v>19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18</v>
      </c>
      <c r="E6" s="12">
        <v>10.0</v>
      </c>
      <c r="F6" s="12">
        <v>50.0</v>
      </c>
      <c r="G6" s="12" t="s">
        <v>19</v>
      </c>
      <c r="H6" s="12" t="s">
        <v>20</v>
      </c>
      <c r="I6" s="12" t="s">
        <v>23</v>
      </c>
      <c r="J6" s="8"/>
      <c r="K6" s="12" t="s">
        <v>19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>
        <v>-500.0</v>
      </c>
      <c r="E6" s="31"/>
      <c r="F6" s="12"/>
      <c r="G6" s="12">
        <v>-9.98</v>
      </c>
      <c r="H6" s="12">
        <v>-12.54</v>
      </c>
      <c r="I6" s="32">
        <v>1950.0</v>
      </c>
      <c r="J6" s="33">
        <v>-2450.0</v>
      </c>
      <c r="K6" s="12">
        <v>-122500.0</v>
      </c>
      <c r="L6" s="12">
        <v>100.0</v>
      </c>
      <c r="M6" s="12"/>
      <c r="N6" s="12"/>
      <c r="O6" s="12"/>
      <c r="P6" s="34"/>
      <c r="R6" s="12" t="s">
        <v>25</v>
      </c>
      <c r="S6" s="12">
        <v>50.0</v>
      </c>
    </row>
    <row r="7" ht="15.75" customHeight="1">
      <c r="A7" s="8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8"/>
      <c r="O7" s="8"/>
    </row>
    <row r="8" ht="15.75" customHeight="1">
      <c r="A8" s="8"/>
      <c r="B8" s="12"/>
      <c r="C8" s="12"/>
      <c r="D8" s="35"/>
      <c r="E8" s="12"/>
      <c r="F8" s="32"/>
      <c r="G8" s="12"/>
      <c r="H8" s="35"/>
      <c r="I8" s="12"/>
      <c r="J8" s="12"/>
      <c r="K8" s="33"/>
      <c r="L8" s="36"/>
      <c r="M8" s="12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>
        <v>500.0</v>
      </c>
      <c r="E6" s="31"/>
      <c r="F6" s="12"/>
      <c r="G6" s="12">
        <v>9.99</v>
      </c>
      <c r="H6" s="12">
        <v>10.81</v>
      </c>
      <c r="I6" s="32">
        <v>6100.0</v>
      </c>
      <c r="J6" s="33">
        <v>6600.0</v>
      </c>
      <c r="K6" s="12">
        <v>105600.0</v>
      </c>
      <c r="L6" s="12">
        <v>100.0</v>
      </c>
      <c r="M6" s="12">
        <v>1.25</v>
      </c>
      <c r="N6" s="12"/>
      <c r="O6" s="12"/>
      <c r="P6" s="34"/>
      <c r="R6" s="12" t="s">
        <v>26</v>
      </c>
      <c r="S6" s="12">
        <v>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3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33">
        <v>-1000.0</v>
      </c>
      <c r="E6" s="31"/>
      <c r="F6" s="12"/>
      <c r="G6" s="12">
        <v>-6.65</v>
      </c>
      <c r="H6" s="12">
        <v>-7.55</v>
      </c>
      <c r="I6" s="32">
        <v>7400.0</v>
      </c>
      <c r="J6" s="33">
        <v>-8400.0</v>
      </c>
      <c r="K6" s="12">
        <v>-420000.0</v>
      </c>
      <c r="L6" s="12">
        <v>66.67</v>
      </c>
      <c r="M6" s="12"/>
      <c r="N6" s="12"/>
      <c r="O6" s="12"/>
      <c r="P6" s="34"/>
      <c r="R6" s="12" t="s">
        <v>25</v>
      </c>
      <c r="S6" s="12">
        <v>50.0</v>
      </c>
    </row>
    <row r="7" ht="15.75" customHeight="1">
      <c r="A7" s="12"/>
      <c r="B7" s="12" t="s">
        <v>21</v>
      </c>
      <c r="C7" s="8"/>
      <c r="D7" s="12">
        <v>-500.0</v>
      </c>
      <c r="E7" s="31"/>
      <c r="F7" s="12"/>
      <c r="G7" s="12">
        <v>-3.33</v>
      </c>
      <c r="H7" s="12">
        <v>-3.78</v>
      </c>
      <c r="I7" s="32">
        <v>3700.0</v>
      </c>
      <c r="J7" s="33">
        <v>-4200.0</v>
      </c>
      <c r="K7" s="12">
        <v>-210000.0</v>
      </c>
      <c r="L7" s="12">
        <v>33.33</v>
      </c>
      <c r="M7" s="12"/>
      <c r="N7" s="12"/>
      <c r="O7" s="12"/>
      <c r="P7" s="34"/>
      <c r="R7" s="12" t="s">
        <v>25</v>
      </c>
      <c r="S7" s="12">
        <v>50.0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17</v>
      </c>
      <c r="D6" s="12" t="s">
        <v>18</v>
      </c>
      <c r="E6" s="12">
        <v>10.0</v>
      </c>
      <c r="F6" s="30">
        <v>20.0</v>
      </c>
      <c r="G6" s="12" t="s">
        <v>19</v>
      </c>
      <c r="H6" s="12" t="s">
        <v>28</v>
      </c>
      <c r="J6" s="12" t="s">
        <v>29</v>
      </c>
      <c r="K6" s="12" t="s">
        <v>19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30</v>
      </c>
      <c r="C6" s="38">
        <v>2160975.0</v>
      </c>
      <c r="D6" s="38">
        <v>750.0</v>
      </c>
      <c r="E6" s="31"/>
      <c r="F6" s="12"/>
      <c r="G6" s="38">
        <v>1.68</v>
      </c>
      <c r="H6" s="38">
        <v>1.77</v>
      </c>
      <c r="I6" s="39">
        <v>14000.0</v>
      </c>
      <c r="J6" s="40">
        <v>14750.0</v>
      </c>
      <c r="K6" s="12"/>
      <c r="L6" s="38">
        <v>16.86</v>
      </c>
      <c r="M6" s="12">
        <v>1.25</v>
      </c>
      <c r="N6" s="12"/>
      <c r="O6" s="12"/>
      <c r="P6" s="34"/>
      <c r="R6" s="12" t="s">
        <v>26</v>
      </c>
      <c r="S6" s="12">
        <v>50.0</v>
      </c>
    </row>
    <row r="7" ht="15.75" customHeight="1">
      <c r="A7" s="8"/>
      <c r="B7" s="38" t="s">
        <v>21</v>
      </c>
      <c r="C7" s="38">
        <v>977150.0</v>
      </c>
      <c r="D7" s="40">
        <v>500.0</v>
      </c>
      <c r="E7" s="8"/>
      <c r="F7" s="8"/>
      <c r="G7" s="38">
        <v>1.12</v>
      </c>
      <c r="H7" s="38">
        <v>1.18</v>
      </c>
      <c r="I7" s="39">
        <v>9300.0</v>
      </c>
      <c r="J7" s="40">
        <v>9800.0</v>
      </c>
      <c r="K7" s="12"/>
      <c r="L7" s="38">
        <v>11.2</v>
      </c>
      <c r="M7" s="12">
        <v>1.25</v>
      </c>
      <c r="N7" s="8"/>
      <c r="O7" s="8"/>
      <c r="R7" s="9" t="s">
        <v>26</v>
      </c>
      <c r="S7" s="9">
        <v>50.0</v>
      </c>
    </row>
    <row r="8" ht="15.75" customHeight="1">
      <c r="A8" s="8"/>
      <c r="B8" s="38" t="s">
        <v>27</v>
      </c>
      <c r="C8" s="38">
        <v>4584156.9</v>
      </c>
      <c r="D8" s="40">
        <v>2000.0</v>
      </c>
      <c r="E8" s="8"/>
      <c r="F8" s="8"/>
      <c r="G8" s="38">
        <v>4.49</v>
      </c>
      <c r="H8" s="38">
        <v>4.73</v>
      </c>
      <c r="I8" s="39">
        <v>37350.0</v>
      </c>
      <c r="J8" s="40">
        <v>39350.0</v>
      </c>
      <c r="K8" s="12"/>
      <c r="L8" s="38">
        <v>44.97</v>
      </c>
      <c r="M8" s="12">
        <v>1.25</v>
      </c>
      <c r="N8" s="8"/>
      <c r="O8" s="8"/>
      <c r="R8" s="9" t="s">
        <v>26</v>
      </c>
      <c r="S8" s="9">
        <v>50.0</v>
      </c>
    </row>
    <row r="9" ht="15.75" customHeight="1">
      <c r="A9" s="8"/>
      <c r="B9" s="38" t="s">
        <v>31</v>
      </c>
      <c r="C9" s="38">
        <v>5578100.0</v>
      </c>
      <c r="D9" s="38">
        <v>1200.0</v>
      </c>
      <c r="E9" s="8"/>
      <c r="F9" s="8"/>
      <c r="G9" s="38">
        <v>2.69</v>
      </c>
      <c r="H9" s="38">
        <v>2.84</v>
      </c>
      <c r="I9" s="39">
        <v>22400.0</v>
      </c>
      <c r="J9" s="40">
        <v>23600.0</v>
      </c>
      <c r="K9" s="12"/>
      <c r="L9" s="38">
        <v>26.97</v>
      </c>
      <c r="M9" s="12">
        <v>1.25</v>
      </c>
      <c r="N9" s="8"/>
      <c r="O9" s="8"/>
      <c r="R9" s="9" t="s">
        <v>26</v>
      </c>
      <c r="S9" s="9">
        <v>50.0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41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34</v>
      </c>
      <c r="D6" s="12" t="s">
        <v>35</v>
      </c>
      <c r="E6" s="12" t="s">
        <v>16</v>
      </c>
      <c r="F6" s="12">
        <v>0.0</v>
      </c>
      <c r="G6" s="33">
        <v>1950.0</v>
      </c>
      <c r="H6" s="12" t="s">
        <v>36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34</v>
      </c>
      <c r="D6" s="12" t="s">
        <v>35</v>
      </c>
      <c r="E6" s="12" t="s">
        <v>22</v>
      </c>
      <c r="F6" s="12">
        <v>0.0</v>
      </c>
      <c r="G6" s="33">
        <v>6100.0</v>
      </c>
      <c r="H6" s="12" t="s">
        <v>37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4" width="15.38"/>
    <col customWidth="1" min="5" max="5" width="16.25"/>
    <col customWidth="1" min="6" max="7" width="12.63"/>
    <col customWidth="1" min="8" max="8" width="34.0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34</v>
      </c>
      <c r="D6" s="12" t="s">
        <v>35</v>
      </c>
      <c r="E6" s="12" t="s">
        <v>16</v>
      </c>
      <c r="F6" s="12">
        <v>0.0</v>
      </c>
      <c r="G6" s="33">
        <v>3700.0</v>
      </c>
      <c r="H6" s="12" t="s">
        <v>38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33</v>
      </c>
      <c r="C7" s="12" t="s">
        <v>34</v>
      </c>
      <c r="D7" s="12" t="s">
        <v>35</v>
      </c>
      <c r="E7" s="12" t="s">
        <v>16</v>
      </c>
      <c r="F7" s="12">
        <v>0.0</v>
      </c>
      <c r="G7" s="33">
        <v>7400.0</v>
      </c>
      <c r="H7" s="12" t="s">
        <v>39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4.25"/>
    <col customWidth="1" min="4" max="4" width="12.63"/>
    <col customWidth="1" min="5" max="5" width="16.25"/>
    <col customWidth="1" min="6" max="7" width="12.63"/>
    <col customWidth="1" min="8" max="8" width="37.0"/>
    <col customWidth="1" min="9" max="9" width="15.63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33</v>
      </c>
      <c r="C6" s="43" t="s">
        <v>34</v>
      </c>
      <c r="D6" s="43" t="s">
        <v>35</v>
      </c>
      <c r="E6" s="43" t="s">
        <v>22</v>
      </c>
      <c r="F6" s="43">
        <v>0.0</v>
      </c>
      <c r="G6" s="44">
        <v>14000.0</v>
      </c>
      <c r="H6" s="43" t="s">
        <v>40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33</v>
      </c>
      <c r="C7" s="43" t="s">
        <v>34</v>
      </c>
      <c r="D7" s="43" t="s">
        <v>35</v>
      </c>
      <c r="E7" s="43" t="s">
        <v>22</v>
      </c>
      <c r="F7" s="43">
        <v>0.0</v>
      </c>
      <c r="G7" s="44">
        <v>22400.0</v>
      </c>
      <c r="H7" s="43" t="s">
        <v>41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33</v>
      </c>
      <c r="C8" s="43" t="s">
        <v>34</v>
      </c>
      <c r="D8" s="43" t="s">
        <v>35</v>
      </c>
      <c r="E8" s="43" t="s">
        <v>22</v>
      </c>
      <c r="F8" s="43">
        <v>0.0</v>
      </c>
      <c r="G8" s="44">
        <v>9300.0</v>
      </c>
      <c r="H8" s="43" t="s">
        <v>42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33</v>
      </c>
      <c r="C9" s="43" t="s">
        <v>34</v>
      </c>
      <c r="D9" s="43" t="s">
        <v>35</v>
      </c>
      <c r="E9" s="43" t="s">
        <v>22</v>
      </c>
      <c r="F9" s="43">
        <v>0.0</v>
      </c>
      <c r="G9" s="44">
        <v>37350.0</v>
      </c>
      <c r="H9" s="43" t="s">
        <v>43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