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CalculatePTT2" sheetId="8" r:id="rId10"/>
    <sheet state="visible" name="CalculatePTT3" sheetId="9" r:id="rId11"/>
    <sheet state="visible" name="VerifyPTT1" sheetId="10" r:id="rId12"/>
    <sheet state="visible" name="VerifyPTT2" sheetId="11" r:id="rId13"/>
    <sheet state="visible" name="VerifyPTT3" sheetId="12" r:id="rId14"/>
    <sheet state="visible" name="VerifyPTTCompliance1" sheetId="13" r:id="rId15"/>
    <sheet state="visible" name="VerifyPTTCompliance2" sheetId="14" r:id="rId16"/>
    <sheet state="visible" name="VerifyPTTCompliance3" sheetId="15" r:id="rId17"/>
  </sheets>
  <definedNames/>
  <calcPr/>
</workbook>
</file>

<file path=xl/sharedStrings.xml><?xml version="1.0" encoding="utf-8"?>
<sst xmlns="http://schemas.openxmlformats.org/spreadsheetml/2006/main" count="312" uniqueCount="77">
  <si>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</si>
  <si>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</si>
  <si>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</si>
  <si>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</si>
  <si>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</si>
  <si>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</si>
  <si>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</si>
  <si>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</si>
  <si>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</si>
  <si>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</si>
  <si>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</si>
  <si>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</si>
  <si>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</si>
  <si>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</si>
  <si>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</si>
  <si>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</si>
  <si>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AAPL</t>
  </si>
  <si>
    <t>Decrease</t>
  </si>
  <si>
    <t>Percentage</t>
  </si>
  <si>
    <t>No</t>
  </si>
  <si>
    <t>Account</t>
  </si>
  <si>
    <t>Allocation1,Allocation2</t>
  </si>
  <si>
    <t>Yes</t>
  </si>
  <si>
    <t>Market</t>
  </si>
  <si>
    <t>VerifyPTT</t>
  </si>
  <si>
    <t>Allocation1</t>
  </si>
  <si>
    <t>80.9282.46</t>
  </si>
  <si>
    <t>SellSell short</t>
  </si>
  <si>
    <t>Allocation2</t>
  </si>
  <si>
    <t>19.0817.54</t>
  </si>
  <si>
    <t>VerifyPTTCompliance</t>
  </si>
  <si>
    <t>Soft Alert</t>
  </si>
  <si>
    <t>Order Side Check</t>
  </si>
  <si>
    <t>Pre-Trade Alerts For OrderSide Violation on Account-Symbol Level</t>
  </si>
  <si>
    <t>Allocation2-AAPL</t>
  </si>
  <si>
    <t>Order Side: Sell short, Symbol: AAPL, Account: Allocation2, Quantity before trade: 50.00, Order quantity: -9,700.00, Quantity if trade is executed: -9,650.00</t>
  </si>
  <si>
    <t>Allocation1-AAPL</t>
  </si>
  <si>
    <t>Order Side: Sell short, Symbol: AAPL, Account: Allocation1, Quantity before trade: 212.00, Order quantity: -45,600.00, Quantity if trade is executed: -45,388.00</t>
  </si>
  <si>
    <t>TradeQuantity100</t>
  </si>
  <si>
    <t>Enter Summary</t>
  </si>
  <si>
    <t>quantity: 212.00, Symbol: AAPL</t>
  </si>
  <si>
    <t>TradeQuantity1000</t>
  </si>
  <si>
    <t>quantity: 9,700.00, Symbol: AAPL</t>
  </si>
  <si>
    <t>quantity: 45,600.00, Symbol: AAPL</t>
  </si>
  <si>
    <t>MSFT</t>
  </si>
  <si>
    <t>MasterFund</t>
  </si>
  <si>
    <t>NewMF,NewMF1</t>
  </si>
  <si>
    <t>FB</t>
  </si>
  <si>
    <t>Basis Point</t>
  </si>
  <si>
    <t>NewMF</t>
  </si>
  <si>
    <t>Allocation2,Allocation4</t>
  </si>
  <si>
    <t>Allocation4</t>
  </si>
  <si>
    <t>Buy to CoverBuy</t>
  </si>
  <si>
    <t>Allocation3</t>
  </si>
  <si>
    <t>Sell</t>
  </si>
  <si>
    <t>Allocation1-MSFT</t>
  </si>
  <si>
    <t>Order Side: Buy, Symbol: MSFT, Account: Allocation1, Quantity before trade: -1,000.00, Order quantity: 57,450.00, Quantity if trade is executed: 56,450.00</t>
  </si>
  <si>
    <t>Allocation3-MSFT</t>
  </si>
  <si>
    <t>Order Side: Buy, Symbol: MSFT, Account: Allocation3, Quantity before trade: -750.00, Order quantity: 43,100.00, Quantity if trade is executed: 42,350.00</t>
  </si>
  <si>
    <t>Allocation2-MSFT</t>
  </si>
  <si>
    <t>Order Side: Buy, Symbol: MSFT, Account: Allocation2, Quantity before trade: -500.00, Order quantity: 12,050.00, Quantity if trade is executed: 11,550.00</t>
  </si>
  <si>
    <t>Allocation4-MSFT</t>
  </si>
  <si>
    <t>Order Side: Buy, Symbol: MSFT, Account: Allocation4, Quantity before trade: -770.00, Order quantity: 18,550.00, Quantity if trade is executed: 17,780.00</t>
  </si>
  <si>
    <t>quantity: 770.00, Symbol: MSFT</t>
  </si>
  <si>
    <t>quantity: 750.00, Symbol: MSFT</t>
  </si>
  <si>
    <t>quantity: 500.00, Symbol: MSFT</t>
  </si>
  <si>
    <t>quantity: 1,000.00, Symbol: MSFT</t>
  </si>
  <si>
    <t>quantity: 57,450.00, Symbol: MSFT</t>
  </si>
  <si>
    <t>quantity: 43,100.00, Symbol: MSFT</t>
  </si>
  <si>
    <t>quantity: 12,050.00, Symbol: MSFT</t>
  </si>
  <si>
    <t>quantity: 18,550.00, Symbol: MSFT</t>
  </si>
  <si>
    <t>NMVGreater</t>
  </si>
  <si>
    <t>Global</t>
  </si>
  <si>
    <t>N/A</t>
  </si>
  <si>
    <t>new_rule</t>
  </si>
  <si>
    <t>GMV_Greater</t>
  </si>
  <si>
    <t>FX_RateCheck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</si>
</sst>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35C759"/>
        <bgColor rgb="FF35C759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4" xfId="0" applyAlignment="1" applyFont="1" applyNumberFormat="1">
      <alignment readingOrder="0" shrinkToFit="0" wrapText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5" fillId="6" fontId="15" numFmtId="0" xfId="0" applyAlignment="1" applyBorder="1" applyFill="1" applyFont="1">
      <alignment readingOrder="0" shrinkToFit="0" vertical="bottom" wrapText="0"/>
    </xf>
    <xf borderId="5" fillId="7" fontId="15" numFmtId="0" xfId="0" applyAlignment="1" applyBorder="1" applyFill="1" applyFont="1">
      <alignment readingOrder="0" shrinkToFit="0" vertical="bottom" wrapText="0"/>
    </xf>
    <xf borderId="5" fillId="7" fontId="15" numFmtId="4" xfId="0" applyAlignment="1" applyBorder="1" applyFont="1" applyNumberFormat="1">
      <alignment readingOrder="0" shrinkToFit="0" vertical="bottom" wrapText="0"/>
    </xf>
    <xf borderId="5" fillId="8" fontId="15" numFmtId="0" xfId="0" applyAlignment="1" applyBorder="1" applyFill="1" applyFont="1">
      <alignment readingOrder="0" shrinkToFit="0" vertical="bottom" wrapText="0"/>
    </xf>
    <xf borderId="5" fillId="8" fontId="15" numFmtId="4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 t="s">
        <v>18</v>
      </c>
      <c r="E6" s="34">
        <v>10.0</v>
      </c>
      <c r="F6" s="35">
        <v>10.0</v>
      </c>
      <c r="G6" s="32" t="s">
        <v>19</v>
      </c>
      <c r="H6" s="35" t="s">
        <v>20</v>
      </c>
      <c r="I6" s="32" t="s">
        <v>21</v>
      </c>
      <c r="J6" s="36"/>
      <c r="K6" s="32" t="s">
        <v>22</v>
      </c>
      <c r="L6" s="36"/>
      <c r="M6" s="36"/>
      <c r="N6" s="36"/>
      <c r="O6" s="36"/>
      <c r="P6" s="35" t="s">
        <v>23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4585640.9</v>
      </c>
      <c r="D6" s="13">
        <v>212.0</v>
      </c>
      <c r="G6" s="9">
        <v>-9.99</v>
      </c>
      <c r="H6" s="13">
        <v>-9.94</v>
      </c>
      <c r="I6" s="13">
        <v>2.12456E7</v>
      </c>
      <c r="J6" s="13"/>
      <c r="K6" s="9">
        <v>-456000.0</v>
      </c>
      <c r="L6" s="13" t="s">
        <v>26</v>
      </c>
      <c r="N6" s="8"/>
      <c r="O6" s="8"/>
      <c r="R6" s="9" t="s">
        <v>27</v>
      </c>
      <c r="S6" s="9">
        <v>100.0</v>
      </c>
    </row>
    <row r="7" ht="15.75" customHeight="1">
      <c r="A7" s="8"/>
      <c r="B7" s="13" t="s">
        <v>28</v>
      </c>
      <c r="C7" s="13">
        <v>977500.0</v>
      </c>
      <c r="D7" s="13">
        <v>50.0</v>
      </c>
      <c r="G7" s="9">
        <v>-9.97</v>
      </c>
      <c r="H7" s="13">
        <v>-9.92</v>
      </c>
      <c r="I7" s="13">
        <v>509700.0</v>
      </c>
      <c r="J7" s="13"/>
      <c r="K7" s="9">
        <v>-97000.0</v>
      </c>
      <c r="L7" s="13" t="s">
        <v>29</v>
      </c>
      <c r="N7" s="8"/>
      <c r="O7" s="8"/>
      <c r="R7" s="9" t="s">
        <v>27</v>
      </c>
      <c r="S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13" t="s">
        <v>33</v>
      </c>
      <c r="E6" s="13" t="s">
        <v>34</v>
      </c>
      <c r="F6" s="13">
        <v>50.0</v>
      </c>
      <c r="G6" s="37">
        <v>-9650.0</v>
      </c>
      <c r="H6" s="13" t="s">
        <v>35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 t="s">
        <v>32</v>
      </c>
      <c r="D7" s="13" t="s">
        <v>33</v>
      </c>
      <c r="E7" s="13" t="s">
        <v>36</v>
      </c>
      <c r="F7" s="13">
        <v>212.0</v>
      </c>
      <c r="G7" s="37">
        <v>-45388.0</v>
      </c>
      <c r="H7" s="13" t="s">
        <v>37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31</v>
      </c>
      <c r="C8" s="13" t="s">
        <v>38</v>
      </c>
      <c r="D8" s="13" t="s">
        <v>39</v>
      </c>
      <c r="E8" s="13" t="s">
        <v>16</v>
      </c>
      <c r="F8" s="13">
        <v>100.0</v>
      </c>
      <c r="G8" s="13">
        <v>212.0</v>
      </c>
      <c r="H8" s="13" t="s">
        <v>40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31</v>
      </c>
      <c r="C9" s="13" t="s">
        <v>41</v>
      </c>
      <c r="D9" s="13" t="s">
        <v>39</v>
      </c>
      <c r="E9" s="13" t="s">
        <v>16</v>
      </c>
      <c r="F9" s="37">
        <v>1000.0</v>
      </c>
      <c r="G9" s="37">
        <v>9700.0</v>
      </c>
      <c r="H9" s="13" t="s">
        <v>42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31</v>
      </c>
      <c r="C10" s="13" t="s">
        <v>38</v>
      </c>
      <c r="D10" s="13" t="s">
        <v>39</v>
      </c>
      <c r="E10" s="13" t="s">
        <v>16</v>
      </c>
      <c r="F10" s="13">
        <v>100.0</v>
      </c>
      <c r="G10" s="37">
        <v>9700.0</v>
      </c>
      <c r="H10" s="13" t="s">
        <v>42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31</v>
      </c>
      <c r="C11" s="13" t="s">
        <v>41</v>
      </c>
      <c r="D11" s="13" t="s">
        <v>39</v>
      </c>
      <c r="E11" s="13" t="s">
        <v>16</v>
      </c>
      <c r="F11" s="37">
        <v>1000.0</v>
      </c>
      <c r="G11" s="37">
        <v>45600.0</v>
      </c>
      <c r="H11" s="13" t="s">
        <v>43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31</v>
      </c>
      <c r="C12" s="13" t="s">
        <v>38</v>
      </c>
      <c r="D12" s="13" t="s">
        <v>39</v>
      </c>
      <c r="E12" s="13" t="s">
        <v>16</v>
      </c>
      <c r="F12" s="13">
        <v>100.0</v>
      </c>
      <c r="G12" s="37">
        <v>45600.0</v>
      </c>
      <c r="H12" s="13" t="s">
        <v>43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44</v>
      </c>
      <c r="C6" s="32" t="s">
        <v>17</v>
      </c>
      <c r="D6" s="33" t="s">
        <v>18</v>
      </c>
      <c r="E6" s="34">
        <v>10.0</v>
      </c>
      <c r="F6" s="35">
        <v>10.0</v>
      </c>
      <c r="G6" s="32" t="s">
        <v>19</v>
      </c>
      <c r="H6" s="35" t="s">
        <v>45</v>
      </c>
      <c r="J6" s="32" t="s">
        <v>46</v>
      </c>
      <c r="K6" s="32" t="s">
        <v>22</v>
      </c>
      <c r="L6" s="36"/>
      <c r="M6" s="36"/>
      <c r="N6" s="36"/>
      <c r="O6" s="36"/>
      <c r="P6" s="35" t="s">
        <v>23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47</v>
      </c>
      <c r="C6" s="33" t="s">
        <v>17</v>
      </c>
      <c r="D6" s="33" t="s">
        <v>48</v>
      </c>
      <c r="E6" s="34">
        <v>10.0</v>
      </c>
      <c r="F6" s="39">
        <v>10.0</v>
      </c>
      <c r="G6" s="33" t="s">
        <v>22</v>
      </c>
      <c r="H6" s="33" t="s">
        <v>45</v>
      </c>
      <c r="I6" s="36"/>
      <c r="J6" s="33" t="s">
        <v>49</v>
      </c>
      <c r="K6" s="33" t="s">
        <v>22</v>
      </c>
      <c r="L6" s="36"/>
      <c r="M6" s="36"/>
      <c r="N6" s="36"/>
      <c r="O6" s="36"/>
      <c r="P6" s="31" t="s">
        <v>23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47</v>
      </c>
      <c r="C6" s="33" t="s">
        <v>17</v>
      </c>
      <c r="D6" s="33" t="s">
        <v>18</v>
      </c>
      <c r="E6" s="34">
        <v>10.0</v>
      </c>
      <c r="F6" s="39">
        <v>10.0</v>
      </c>
      <c r="G6" s="33" t="s">
        <v>22</v>
      </c>
      <c r="H6" s="33" t="s">
        <v>20</v>
      </c>
      <c r="I6" s="36" t="s">
        <v>50</v>
      </c>
      <c r="J6" s="31"/>
      <c r="K6" s="33" t="s">
        <v>22</v>
      </c>
      <c r="L6" s="36"/>
      <c r="M6" s="36"/>
      <c r="N6" s="36"/>
      <c r="O6" s="36"/>
      <c r="P6" s="31" t="s">
        <v>23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51</v>
      </c>
      <c r="C6" s="40">
        <v>2191775.0</v>
      </c>
      <c r="D6" s="40">
        <v>-770.0</v>
      </c>
      <c r="F6" s="8"/>
      <c r="G6" s="40">
        <v>6.06</v>
      </c>
      <c r="H6" s="40">
        <v>5.82</v>
      </c>
      <c r="I6" s="13">
        <v>7.701855E7</v>
      </c>
      <c r="J6" s="40">
        <v>18550.0</v>
      </c>
      <c r="K6" s="13"/>
      <c r="L6" s="40"/>
      <c r="M6" s="8"/>
      <c r="N6" s="8"/>
      <c r="O6" s="8"/>
      <c r="R6" s="40" t="s">
        <v>52</v>
      </c>
      <c r="S6" s="9">
        <v>50.0</v>
      </c>
    </row>
    <row r="7" ht="15.75" customHeight="1">
      <c r="A7" s="8"/>
      <c r="B7" s="40" t="s">
        <v>28</v>
      </c>
      <c r="C7" s="40">
        <v>997150.0</v>
      </c>
      <c r="D7" s="40">
        <v>-500.0</v>
      </c>
      <c r="F7" s="8"/>
      <c r="G7" s="40">
        <v>3.94</v>
      </c>
      <c r="H7" s="40">
        <v>3.78</v>
      </c>
      <c r="I7" s="13">
        <v>5.001205E7</v>
      </c>
      <c r="J7" s="40">
        <v>12050.0</v>
      </c>
      <c r="K7" s="13"/>
      <c r="L7" s="40"/>
      <c r="M7" s="8"/>
      <c r="N7" s="8"/>
      <c r="O7" s="8"/>
      <c r="R7" s="40" t="s">
        <v>52</v>
      </c>
      <c r="S7" s="9">
        <v>50.0</v>
      </c>
    </row>
    <row r="8" ht="15.75" customHeight="1">
      <c r="A8" s="8"/>
      <c r="B8" s="40" t="s">
        <v>25</v>
      </c>
      <c r="C8" s="40">
        <v>4624156.9</v>
      </c>
      <c r="D8" s="40">
        <v>-1000.0</v>
      </c>
      <c r="G8" s="40">
        <v>5.71</v>
      </c>
      <c r="H8" s="40">
        <v>5.61</v>
      </c>
      <c r="I8" s="13">
        <v>1.0005745E8</v>
      </c>
      <c r="J8" s="40">
        <v>57450.0</v>
      </c>
      <c r="K8" s="13"/>
      <c r="L8" s="40"/>
      <c r="M8" s="8"/>
      <c r="N8" s="8"/>
      <c r="O8" s="8"/>
      <c r="R8" s="40" t="s">
        <v>52</v>
      </c>
      <c r="S8" s="9">
        <v>50.0</v>
      </c>
    </row>
    <row r="9" ht="15.75" customHeight="1">
      <c r="A9" s="8"/>
      <c r="B9" s="40" t="s">
        <v>53</v>
      </c>
      <c r="C9" s="40">
        <v>5608100.0</v>
      </c>
      <c r="D9" s="40">
        <v>-750.0</v>
      </c>
      <c r="G9" s="40">
        <v>4.29</v>
      </c>
      <c r="H9" s="40">
        <v>4.21</v>
      </c>
      <c r="I9" s="13">
        <v>7.50431E7</v>
      </c>
      <c r="J9" s="40">
        <v>43100.0</v>
      </c>
      <c r="K9" s="13"/>
      <c r="L9" s="40"/>
      <c r="M9" s="8"/>
      <c r="N9" s="8"/>
      <c r="O9" s="8"/>
      <c r="R9" s="40" t="s">
        <v>52</v>
      </c>
      <c r="S9" s="9">
        <v>50.0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13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25</v>
      </c>
      <c r="C6" s="40">
        <v>4572156.9</v>
      </c>
      <c r="D6" s="40">
        <v>1200.0</v>
      </c>
      <c r="E6" s="40"/>
      <c r="F6" s="8"/>
      <c r="G6" s="40"/>
      <c r="H6" s="40"/>
      <c r="I6" s="40">
        <v>580.0</v>
      </c>
      <c r="J6" s="40">
        <v>620.0</v>
      </c>
      <c r="K6" s="13"/>
      <c r="L6" s="40"/>
      <c r="M6" s="8"/>
      <c r="N6" s="8"/>
      <c r="O6" s="40"/>
      <c r="P6" s="40"/>
      <c r="R6" s="40" t="s">
        <v>54</v>
      </c>
    </row>
    <row r="7" ht="15.75" customHeight="1">
      <c r="A7" s="8"/>
      <c r="B7" s="40" t="s">
        <v>53</v>
      </c>
      <c r="C7" s="40">
        <v>5569100.0</v>
      </c>
      <c r="D7" s="40">
        <v>900.0</v>
      </c>
      <c r="E7" s="40"/>
      <c r="F7" s="8"/>
      <c r="G7" s="40"/>
      <c r="H7" s="40"/>
      <c r="I7" s="40">
        <v>435.0</v>
      </c>
      <c r="J7" s="40">
        <v>465.0</v>
      </c>
      <c r="K7" s="13"/>
      <c r="L7" s="40"/>
      <c r="M7" s="8"/>
      <c r="N7" s="8"/>
      <c r="O7" s="40"/>
      <c r="P7" s="40"/>
      <c r="R7" s="40" t="s">
        <v>54</v>
      </c>
    </row>
    <row r="8" ht="15.75" customHeight="1">
      <c r="A8" s="8"/>
      <c r="B8" s="40"/>
      <c r="C8" s="40"/>
      <c r="D8" s="40"/>
      <c r="E8" s="40"/>
      <c r="G8" s="40"/>
      <c r="H8" s="40"/>
      <c r="I8" s="8"/>
      <c r="J8" s="40"/>
      <c r="K8" s="13"/>
      <c r="L8" s="40"/>
      <c r="M8" s="8"/>
      <c r="N8" s="8"/>
      <c r="O8" s="8"/>
      <c r="R8" s="40"/>
    </row>
    <row r="9" ht="15.75" customHeight="1">
      <c r="A9" s="8"/>
      <c r="B9" s="40"/>
      <c r="C9" s="40"/>
      <c r="D9" s="40"/>
      <c r="E9" s="40"/>
      <c r="G9" s="40"/>
      <c r="H9" s="40"/>
      <c r="I9" s="8"/>
      <c r="J9" s="40"/>
      <c r="K9" s="13"/>
      <c r="L9" s="40"/>
      <c r="M9" s="8"/>
      <c r="N9" s="8"/>
      <c r="O9" s="8"/>
      <c r="R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13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51</v>
      </c>
      <c r="C6" s="40">
        <v>2154975.0</v>
      </c>
      <c r="D6" s="40">
        <v>600.0</v>
      </c>
      <c r="E6" s="40"/>
      <c r="F6" s="8"/>
      <c r="G6" s="40">
        <v>-20.0</v>
      </c>
      <c r="H6" s="40"/>
      <c r="I6" s="40">
        <v>6.0062102E7</v>
      </c>
      <c r="J6" s="40"/>
      <c r="K6" s="13"/>
      <c r="L6" s="40"/>
      <c r="M6" s="8"/>
      <c r="N6" s="8"/>
      <c r="O6" s="8"/>
      <c r="R6" s="40" t="s">
        <v>27</v>
      </c>
      <c r="S6" s="40">
        <v>1.0</v>
      </c>
    </row>
    <row r="7" ht="15.75" customHeight="1">
      <c r="A7" s="8"/>
      <c r="B7" s="40" t="s">
        <v>28</v>
      </c>
      <c r="C7" s="40">
        <v>980150.0</v>
      </c>
      <c r="D7" s="40">
        <v>-300.0</v>
      </c>
      <c r="E7" s="40"/>
      <c r="F7" s="8"/>
      <c r="G7" s="40">
        <v>10.0</v>
      </c>
      <c r="H7" s="40"/>
      <c r="I7" s="40">
        <v>3.0031051E7</v>
      </c>
      <c r="J7" s="40"/>
      <c r="K7" s="13"/>
      <c r="L7" s="40"/>
      <c r="M7" s="8"/>
      <c r="N7" s="8"/>
      <c r="O7" s="8"/>
      <c r="R7" s="40" t="s">
        <v>52</v>
      </c>
      <c r="S7" s="40">
        <v>1.0</v>
      </c>
    </row>
    <row r="8" ht="15.75" customHeight="1">
      <c r="A8" s="8"/>
      <c r="B8" s="40"/>
      <c r="C8" s="40"/>
      <c r="D8" s="40"/>
      <c r="E8" s="40"/>
      <c r="G8" s="40"/>
      <c r="H8" s="40"/>
      <c r="I8" s="8"/>
      <c r="J8" s="40"/>
      <c r="K8" s="13"/>
      <c r="L8" s="40"/>
      <c r="M8" s="8"/>
      <c r="N8" s="8"/>
      <c r="O8" s="8"/>
      <c r="R8" s="40"/>
    </row>
    <row r="9" ht="15.75" customHeight="1">
      <c r="A9" s="8"/>
      <c r="B9" s="40"/>
      <c r="C9" s="40"/>
      <c r="D9" s="40"/>
      <c r="E9" s="40"/>
      <c r="G9" s="40"/>
      <c r="H9" s="40"/>
      <c r="I9" s="8"/>
      <c r="J9" s="40"/>
      <c r="K9" s="13"/>
      <c r="L9" s="40"/>
      <c r="M9" s="8"/>
      <c r="N9" s="8"/>
      <c r="O9" s="8"/>
      <c r="R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13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34.63"/>
    <col customWidth="1" min="4" max="4" width="12.63"/>
    <col customWidth="1" min="5" max="5" width="16.25"/>
    <col customWidth="1" min="6" max="7" width="12.63"/>
    <col customWidth="1" min="8" max="8" width="3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31</v>
      </c>
      <c r="C6" s="42" t="s">
        <v>32</v>
      </c>
      <c r="D6" s="42" t="s">
        <v>33</v>
      </c>
      <c r="E6" s="42" t="s">
        <v>55</v>
      </c>
      <c r="F6" s="43">
        <v>-1000.0</v>
      </c>
      <c r="G6" s="43">
        <v>56450.0</v>
      </c>
      <c r="H6" s="42" t="s">
        <v>56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31</v>
      </c>
      <c r="C7" s="44" t="s">
        <v>32</v>
      </c>
      <c r="D7" s="44" t="s">
        <v>33</v>
      </c>
      <c r="E7" s="44" t="s">
        <v>57</v>
      </c>
      <c r="F7" s="45">
        <v>-750.0</v>
      </c>
      <c r="G7" s="45">
        <v>42350.0</v>
      </c>
      <c r="H7" s="44" t="s">
        <v>58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31</v>
      </c>
      <c r="C8" s="42" t="s">
        <v>32</v>
      </c>
      <c r="D8" s="42" t="s">
        <v>33</v>
      </c>
      <c r="E8" s="42" t="s">
        <v>59</v>
      </c>
      <c r="F8" s="42">
        <v>-500.0</v>
      </c>
      <c r="G8" s="43">
        <v>11550.0</v>
      </c>
      <c r="H8" s="42" t="s">
        <v>60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31</v>
      </c>
      <c r="C9" s="44" t="s">
        <v>32</v>
      </c>
      <c r="D9" s="44" t="s">
        <v>33</v>
      </c>
      <c r="E9" s="44" t="s">
        <v>61</v>
      </c>
      <c r="F9" s="44">
        <v>-770.0</v>
      </c>
      <c r="G9" s="45">
        <v>17780.0</v>
      </c>
      <c r="H9" s="44" t="s">
        <v>62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31</v>
      </c>
      <c r="C10" s="42" t="s">
        <v>38</v>
      </c>
      <c r="D10" s="42" t="s">
        <v>39</v>
      </c>
      <c r="E10" s="42" t="s">
        <v>44</v>
      </c>
      <c r="F10" s="42">
        <v>100.0</v>
      </c>
      <c r="G10" s="42">
        <v>770.0</v>
      </c>
      <c r="H10" s="42" t="s">
        <v>63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31</v>
      </c>
      <c r="C11" s="42" t="s">
        <v>38</v>
      </c>
      <c r="D11" s="42" t="s">
        <v>39</v>
      </c>
      <c r="E11" s="42" t="s">
        <v>44</v>
      </c>
      <c r="F11" s="42">
        <v>100.0</v>
      </c>
      <c r="G11" s="42">
        <v>750.0</v>
      </c>
      <c r="H11" s="42" t="s">
        <v>64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31</v>
      </c>
      <c r="C12" s="42" t="s">
        <v>38</v>
      </c>
      <c r="D12" s="42" t="s">
        <v>39</v>
      </c>
      <c r="E12" s="42" t="s">
        <v>44</v>
      </c>
      <c r="F12" s="42">
        <v>100.0</v>
      </c>
      <c r="G12" s="42">
        <v>500.0</v>
      </c>
      <c r="H12" s="42" t="s">
        <v>65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31</v>
      </c>
      <c r="C13" s="44" t="s">
        <v>38</v>
      </c>
      <c r="D13" s="44" t="s">
        <v>39</v>
      </c>
      <c r="E13" s="44" t="s">
        <v>44</v>
      </c>
      <c r="F13" s="44">
        <v>100.0</v>
      </c>
      <c r="G13" s="45">
        <v>1000.0</v>
      </c>
      <c r="H13" s="44" t="s">
        <v>66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31</v>
      </c>
      <c r="C14" s="44" t="s">
        <v>41</v>
      </c>
      <c r="D14" s="44" t="s">
        <v>39</v>
      </c>
      <c r="E14" s="44" t="s">
        <v>44</v>
      </c>
      <c r="F14" s="45">
        <v>1000.0</v>
      </c>
      <c r="G14" s="45">
        <v>57450.0</v>
      </c>
      <c r="H14" s="44" t="s">
        <v>67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31</v>
      </c>
      <c r="C15" s="42" t="s">
        <v>38</v>
      </c>
      <c r="D15" s="42" t="s">
        <v>39</v>
      </c>
      <c r="E15" s="42" t="s">
        <v>44</v>
      </c>
      <c r="F15" s="42">
        <v>100.0</v>
      </c>
      <c r="G15" s="43">
        <v>57450.0</v>
      </c>
      <c r="H15" s="42" t="s">
        <v>67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31</v>
      </c>
      <c r="C16" s="42" t="s">
        <v>41</v>
      </c>
      <c r="D16" s="42" t="s">
        <v>39</v>
      </c>
      <c r="E16" s="42" t="s">
        <v>44</v>
      </c>
      <c r="F16" s="43">
        <v>1000.0</v>
      </c>
      <c r="G16" s="43">
        <v>43100.0</v>
      </c>
      <c r="H16" s="42" t="s">
        <v>68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31</v>
      </c>
      <c r="C17" s="44" t="s">
        <v>38</v>
      </c>
      <c r="D17" s="44" t="s">
        <v>39</v>
      </c>
      <c r="E17" s="44" t="s">
        <v>44</v>
      </c>
      <c r="F17" s="44">
        <v>100.0</v>
      </c>
      <c r="G17" s="45">
        <v>43100.0</v>
      </c>
      <c r="H17" s="44" t="s">
        <v>68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 t="s">
        <v>31</v>
      </c>
      <c r="C18" s="44" t="s">
        <v>41</v>
      </c>
      <c r="D18" s="44" t="s">
        <v>39</v>
      </c>
      <c r="E18" s="44" t="s">
        <v>44</v>
      </c>
      <c r="F18" s="45">
        <v>1000.0</v>
      </c>
      <c r="G18" s="45">
        <v>12050.0</v>
      </c>
      <c r="H18" s="44" t="s">
        <v>69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41" t="s">
        <v>31</v>
      </c>
      <c r="C19" s="42" t="s">
        <v>38</v>
      </c>
      <c r="D19" s="42" t="s">
        <v>39</v>
      </c>
      <c r="E19" s="42" t="s">
        <v>44</v>
      </c>
      <c r="F19" s="42">
        <v>100.0</v>
      </c>
      <c r="G19" s="43">
        <v>12050.0</v>
      </c>
      <c r="H19" s="42" t="s">
        <v>69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41" t="s">
        <v>31</v>
      </c>
      <c r="C20" s="42" t="s">
        <v>41</v>
      </c>
      <c r="D20" s="42" t="s">
        <v>39</v>
      </c>
      <c r="E20" s="42" t="s">
        <v>44</v>
      </c>
      <c r="F20" s="43">
        <v>1000.0</v>
      </c>
      <c r="G20" s="43">
        <v>18550.0</v>
      </c>
      <c r="H20" s="42" t="s">
        <v>70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41" t="s">
        <v>31</v>
      </c>
      <c r="C21" s="44" t="s">
        <v>38</v>
      </c>
      <c r="D21" s="44" t="s">
        <v>39</v>
      </c>
      <c r="E21" s="44" t="s">
        <v>44</v>
      </c>
      <c r="F21" s="44">
        <v>100.0</v>
      </c>
      <c r="G21" s="45">
        <v>18550.0</v>
      </c>
      <c r="H21" s="44" t="s">
        <v>70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6.0"/>
    <col customWidth="1" min="4" max="4" width="12.63"/>
    <col customWidth="1" min="5" max="5" width="16.25"/>
    <col customWidth="1" min="6" max="7" width="12.63"/>
    <col customWidth="1" min="8" max="8" width="3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31</v>
      </c>
      <c r="C6" s="42" t="s">
        <v>71</v>
      </c>
      <c r="D6" s="42" t="s">
        <v>39</v>
      </c>
      <c r="E6" s="42" t="s">
        <v>72</v>
      </c>
      <c r="F6" s="42" t="s">
        <v>73</v>
      </c>
      <c r="G6" s="42" t="s">
        <v>73</v>
      </c>
      <c r="H6" s="42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31</v>
      </c>
      <c r="C7" s="42" t="s">
        <v>74</v>
      </c>
      <c r="D7" s="42" t="s">
        <v>39</v>
      </c>
      <c r="E7" s="42" t="s">
        <v>72</v>
      </c>
      <c r="F7" s="42" t="s">
        <v>73</v>
      </c>
      <c r="G7" s="42" t="s">
        <v>73</v>
      </c>
      <c r="H7" s="42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31</v>
      </c>
      <c r="C8" s="42" t="s">
        <v>75</v>
      </c>
      <c r="D8" s="42" t="s">
        <v>39</v>
      </c>
      <c r="E8" s="42" t="s">
        <v>72</v>
      </c>
      <c r="F8" s="42" t="s">
        <v>73</v>
      </c>
      <c r="G8" s="42" t="s">
        <v>73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31</v>
      </c>
      <c r="C9" s="13" t="s">
        <v>76</v>
      </c>
      <c r="D9" s="13" t="s">
        <v>39</v>
      </c>
      <c r="E9" s="13" t="s">
        <v>72</v>
      </c>
      <c r="F9" s="13" t="s">
        <v>73</v>
      </c>
      <c r="G9" s="13" t="s">
        <v>73</v>
      </c>
      <c r="H9" s="8"/>
      <c r="I9" s="8"/>
      <c r="J9" s="8"/>
      <c r="K9" s="8"/>
      <c r="L9" s="8"/>
      <c r="M9" s="8"/>
      <c r="N9" s="8"/>
      <c r="O9" s="8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34.63"/>
    <col customWidth="1" min="4" max="4" width="12.63"/>
    <col customWidth="1" min="5" max="5" width="16.25"/>
    <col customWidth="1" min="6" max="7" width="12.63"/>
    <col customWidth="1" min="8" max="8" width="3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31</v>
      </c>
      <c r="C6" s="42" t="s">
        <v>71</v>
      </c>
      <c r="D6" s="42" t="s">
        <v>39</v>
      </c>
      <c r="E6" s="42" t="s">
        <v>72</v>
      </c>
      <c r="F6" s="42" t="s">
        <v>73</v>
      </c>
      <c r="G6" s="43" t="s">
        <v>73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31</v>
      </c>
      <c r="C7" s="44" t="s">
        <v>74</v>
      </c>
      <c r="D7" s="44" t="s">
        <v>39</v>
      </c>
      <c r="E7" s="44" t="s">
        <v>72</v>
      </c>
      <c r="F7" s="44" t="s">
        <v>73</v>
      </c>
      <c r="G7" s="45" t="s">
        <v>73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31</v>
      </c>
      <c r="C8" s="42" t="s">
        <v>75</v>
      </c>
      <c r="D8" s="42" t="s">
        <v>39</v>
      </c>
      <c r="E8" s="42" t="s">
        <v>72</v>
      </c>
      <c r="F8" s="42" t="s">
        <v>73</v>
      </c>
      <c r="G8" s="42" t="s">
        <v>73</v>
      </c>
      <c r="H8" s="42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31</v>
      </c>
      <c r="C9" s="42" t="s">
        <v>76</v>
      </c>
      <c r="D9" s="42" t="s">
        <v>39</v>
      </c>
      <c r="E9" s="42" t="s">
        <v>72</v>
      </c>
      <c r="F9" s="42" t="s">
        <v>73</v>
      </c>
      <c r="G9" s="42" t="s">
        <v>73</v>
      </c>
      <c r="H9" s="42"/>
      <c r="I9" s="8"/>
      <c r="J9" s="8"/>
      <c r="K9" s="8"/>
      <c r="L9" s="8"/>
      <c r="M9" s="8"/>
      <c r="N9" s="8"/>
      <c r="O9" s="8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VerifyPTTCompliance3!$4:$4</formula1>
    </dataValidation>
  </dataValidations>
  <drawing r:id="rId1"/>
</worksheet>
</file>