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4" sheetId="7" r:id="rId9"/>
    <sheet state="visible" name="VerifyPTT4" sheetId="8" r:id="rId10"/>
    <sheet state="visible" name="VerifyPTTCompliance4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<sst xmlns="http://schemas.openxmlformats.org/spreadsheetml/2006/main" count="257" uniqueCount="67">
  <si>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</si>
  <si>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</si>
  <si>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</si>
  <si>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</si>
  <si>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</si>
  <si>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</si>
  <si>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</si>
  <si>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</si>
  <si>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</si>
  <si>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</si>
  <si>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</si>
  <si>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</si>
  <si>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</si>
  <si>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</si>
  <si>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</si>
  <si>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</si>
  <si>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</si>
  <si>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Decrease</t>
  </si>
  <si>
    <t>Percentage</t>
  </si>
  <si>
    <t>Yes</t>
  </si>
  <si>
    <t>MasterFund</t>
  </si>
  <si>
    <t>NewMF</t>
  </si>
  <si>
    <t>Market</t>
  </si>
  <si>
    <t>VerifyPTT</t>
  </si>
  <si>
    <t>Allocation3</t>
  </si>
  <si>
    <t>SellSell short</t>
  </si>
  <si>
    <t>Allocation1</t>
  </si>
  <si>
    <t>VerifyPTTCompliance</t>
  </si>
  <si>
    <t>Soft Alert</t>
  </si>
  <si>
    <t>Order Side Check</t>
  </si>
  <si>
    <t>Pre-Trade Alerts For OrderSide Violation on Account-Symbol Level</t>
  </si>
  <si>
    <t>Allocation3-FRU-TC</t>
  </si>
  <si>
    <t>Order Side: Sell short, Symbol: FRU-TC, Account: Allocation3, Quantity before trade: 1,200.00, Order quantity: -22,600.00, Quantity if trade is executed: -21,400.00</t>
  </si>
  <si>
    <t>Allocation1-FRU-TC</t>
  </si>
  <si>
    <t>Order Side: Sell short, Symbol: FRU-TC, Account: Allocation1, Quantity before trade: 2,000.00, Order quantity: -37,650.00, Quantity if trade is executed: -35,650.00</t>
  </si>
  <si>
    <t>Quantity_Check_Rule</t>
  </si>
  <si>
    <t>Quantity Check Rule</t>
  </si>
  <si>
    <t>Symbol: FRU-TC , quantity: 1,200.00, Symbol: FRU-TC</t>
  </si>
  <si>
    <t>Symbol: FRU-TC , quantity: 2,000.00, Symbol: FRU-TC</t>
  </si>
  <si>
    <t>Symbol: FRU-TC , quantity: 22,600.00, Symbol: FRU-TC</t>
  </si>
  <si>
    <t>Symbol: FRU-TC , quantity: 37,650.00, Symbol: FRU-TC</t>
  </si>
  <si>
    <t>Account</t>
  </si>
  <si>
    <t>Allocation1,Allocation2</t>
  </si>
  <si>
    <t>Allocation2</t>
  </si>
  <si>
    <t>Allocation2-FRU-TC</t>
  </si>
  <si>
    <t>Symbol: FRU-TC , quantity: 500.00, Symbol: FRU-TC</t>
  </si>
  <si>
    <t>MSFT</t>
  </si>
  <si>
    <t>NewMF,NewMF1</t>
  </si>
  <si>
    <t>Allocation4</t>
  </si>
  <si>
    <t>Buy to CoverBuy</t>
  </si>
  <si>
    <t>NMVGreater</t>
  </si>
  <si>
    <t>Enter Summary</t>
  </si>
  <si>
    <t>Global</t>
  </si>
  <si>
    <t>N/A</t>
  </si>
  <si>
    <t>new_rule</t>
  </si>
  <si>
    <t>GMV_Greater</t>
  </si>
  <si>
    <t>FX_RateCheck</t>
  </si>
  <si>
    <t>Custom Group</t>
  </si>
  <si>
    <t>TRIAL</t>
  </si>
  <si>
    <t>Allocation2-MSFT</t>
  </si>
  <si>
    <t>Order Side: Buy, Symbol: MSFT, Account: Allocation2, Quantity before trade: -500.00, Order quantity: 93,350.00, Quantity if trade is executed: 92,850.00</t>
  </si>
  <si>
    <t>Allocation1-MSFT</t>
  </si>
  <si>
    <t>Order Side: Buy, Symbol: MSFT, Account: Allocation1, Quantity before trade: -1,000.00, Order quantity: 186,750.00, Quantity if trade is executed: 185,750.00</t>
  </si>
  <si>
    <t>Symbol: MSFT , quantity: 500.00, Symbol: MSFT</t>
  </si>
  <si>
    <t>Symbol: MSFT , quantity: 1,000.00, Symbol: MSFT</t>
  </si>
  <si>
    <t>Symbol: MSFT , quantity: 93,350.00, Symbol: MSFT</t>
  </si>
  <si>
    <t>Symbol: MSFT , quantity: 186,750.00,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</si>
</sst>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5" fillId="6" fontId="15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ill="1" applyFont="1">
      <alignment readingOrder="0" shrinkToFit="0" vertical="bottom" wrapText="0"/>
    </xf>
    <xf borderId="5" fillId="7" fontId="15" numFmtId="4" xfId="0" applyAlignment="1" applyBorder="1" applyFont="1" applyNumberFormat="1">
      <alignment readingOrder="0" shrinkToFit="0" vertical="bottom" wrapText="0"/>
    </xf>
    <xf borderId="5" fillId="8" fontId="15" numFmtId="0" xfId="0" applyAlignment="1" applyBorder="1" applyFill="1" applyFont="1">
      <alignment readingOrder="0" shrinkToFit="0" vertical="bottom" wrapText="0"/>
    </xf>
    <xf borderId="5" fillId="8" fontId="15" numFmtId="4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 t="s">
        <v>18</v>
      </c>
      <c r="E6" s="33">
        <v>10.0</v>
      </c>
      <c r="F6" s="34">
        <v>20.0</v>
      </c>
      <c r="G6" s="31" t="s">
        <v>19</v>
      </c>
      <c r="H6" s="35" t="s">
        <v>20</v>
      </c>
      <c r="J6" s="35" t="s">
        <v>21</v>
      </c>
      <c r="K6" s="31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36"/>
      <c r="H7" s="36"/>
      <c r="I7" s="36"/>
      <c r="J7" s="36"/>
      <c r="K7" s="36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5578100.0</v>
      </c>
      <c r="D6" s="13">
        <v>1200.0</v>
      </c>
      <c r="E6" s="37"/>
      <c r="F6" s="8"/>
      <c r="G6" s="13">
        <v>-3.75</v>
      </c>
      <c r="H6" s="13">
        <v>-3.56</v>
      </c>
      <c r="I6" s="13">
        <v>1.200226E8</v>
      </c>
      <c r="J6" s="8"/>
      <c r="K6" s="13">
        <v>-361600.0</v>
      </c>
      <c r="L6" s="8"/>
      <c r="M6" s="13">
        <v>1.25</v>
      </c>
      <c r="N6" s="8"/>
      <c r="O6" s="8"/>
      <c r="R6" s="38" t="s">
        <v>25</v>
      </c>
      <c r="S6" s="9">
        <v>50.0</v>
      </c>
    </row>
    <row r="7" ht="15.75" customHeight="1">
      <c r="A7" s="8"/>
      <c r="B7" s="13" t="s">
        <v>26</v>
      </c>
      <c r="C7" s="13">
        <v>4584156.9</v>
      </c>
      <c r="D7" s="13">
        <v>2000.0</v>
      </c>
      <c r="E7" s="8"/>
      <c r="F7" s="8"/>
      <c r="G7" s="13">
        <v>-6.24</v>
      </c>
      <c r="H7" s="13">
        <v>-5.93</v>
      </c>
      <c r="I7" s="13">
        <v>2.0003765E8</v>
      </c>
      <c r="J7" s="8"/>
      <c r="K7" s="13">
        <v>-602400.0</v>
      </c>
      <c r="L7" s="8"/>
      <c r="M7" s="13">
        <v>1.25</v>
      </c>
      <c r="N7" s="8"/>
      <c r="O7" s="8"/>
      <c r="R7" s="38" t="s">
        <v>25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39">
        <v>1200.0</v>
      </c>
      <c r="G6" s="39">
        <v>-21400.0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29</v>
      </c>
      <c r="D7" s="13" t="s">
        <v>30</v>
      </c>
      <c r="E7" s="13" t="s">
        <v>33</v>
      </c>
      <c r="F7" s="39">
        <v>2000.0</v>
      </c>
      <c r="G7" s="39">
        <v>-35650.0</v>
      </c>
      <c r="H7" s="13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35</v>
      </c>
      <c r="D8" s="13" t="s">
        <v>36</v>
      </c>
      <c r="E8" s="13" t="s">
        <v>16</v>
      </c>
      <c r="F8" s="13">
        <v>0.0</v>
      </c>
      <c r="G8" s="39">
        <v>1200.0</v>
      </c>
      <c r="H8" s="13" t="s">
        <v>37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36</v>
      </c>
      <c r="E9" s="13" t="s">
        <v>16</v>
      </c>
      <c r="F9" s="13">
        <v>0.0</v>
      </c>
      <c r="G9" s="39">
        <v>2000.0</v>
      </c>
      <c r="H9" s="13" t="s">
        <v>38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35</v>
      </c>
      <c r="D10" s="13" t="s">
        <v>36</v>
      </c>
      <c r="E10" s="13" t="s">
        <v>16</v>
      </c>
      <c r="F10" s="13">
        <v>0.0</v>
      </c>
      <c r="G10" s="39">
        <v>22600.0</v>
      </c>
      <c r="H10" s="13" t="s">
        <v>39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35</v>
      </c>
      <c r="D11" s="13" t="s">
        <v>36</v>
      </c>
      <c r="E11" s="13" t="s">
        <v>16</v>
      </c>
      <c r="F11" s="13">
        <v>0.0</v>
      </c>
      <c r="G11" s="39">
        <v>37650.0</v>
      </c>
      <c r="H11" s="13" t="s">
        <v>40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 t="s">
        <v>18</v>
      </c>
      <c r="E6" s="33">
        <v>10.0</v>
      </c>
      <c r="F6" s="34">
        <v>2.0</v>
      </c>
      <c r="G6" s="31" t="s">
        <v>19</v>
      </c>
      <c r="H6" s="32" t="s">
        <v>41</v>
      </c>
      <c r="I6" s="32" t="s">
        <v>42</v>
      </c>
      <c r="J6" s="36"/>
      <c r="K6" s="31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4555356.9</v>
      </c>
      <c r="D6" s="13">
        <v>2000.0</v>
      </c>
      <c r="E6" s="37"/>
      <c r="F6" s="8"/>
      <c r="G6" s="13">
        <v>-8.0</v>
      </c>
      <c r="H6" s="13">
        <v>-7.94</v>
      </c>
      <c r="I6" s="13">
        <v>2.00027425E9</v>
      </c>
      <c r="J6" s="8"/>
      <c r="K6" s="13">
        <v>-438800.0</v>
      </c>
      <c r="L6" s="8"/>
      <c r="M6" s="13">
        <v>1.25</v>
      </c>
      <c r="N6" s="8"/>
      <c r="O6" s="8"/>
      <c r="R6" s="38" t="s">
        <v>25</v>
      </c>
      <c r="S6" s="9">
        <v>50.0</v>
      </c>
    </row>
    <row r="7" ht="15.75" customHeight="1">
      <c r="A7" s="8"/>
      <c r="B7" s="13" t="s">
        <v>43</v>
      </c>
      <c r="C7" s="13">
        <v>969950.0</v>
      </c>
      <c r="D7" s="13">
        <v>500.0</v>
      </c>
      <c r="E7" s="8"/>
      <c r="F7" s="8"/>
      <c r="G7" s="13">
        <v>-2.0</v>
      </c>
      <c r="H7" s="13">
        <v>-1.99</v>
      </c>
      <c r="I7" s="13">
        <v>5.006855E7</v>
      </c>
      <c r="J7" s="8"/>
      <c r="K7" s="13">
        <v>-109680.0</v>
      </c>
      <c r="L7" s="8"/>
      <c r="M7" s="13">
        <v>1.25</v>
      </c>
      <c r="N7" s="8"/>
      <c r="O7" s="8"/>
      <c r="R7" s="38" t="s">
        <v>25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6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33</v>
      </c>
      <c r="F6" s="39">
        <v>2000.0</v>
      </c>
      <c r="G6" s="39">
        <v>-272250.0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29</v>
      </c>
      <c r="D7" s="13" t="s">
        <v>30</v>
      </c>
      <c r="E7" s="13" t="s">
        <v>44</v>
      </c>
      <c r="F7" s="13">
        <v>500.0</v>
      </c>
      <c r="G7" s="39">
        <v>-68050.0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35</v>
      </c>
      <c r="D8" s="13" t="s">
        <v>36</v>
      </c>
      <c r="E8" s="13" t="s">
        <v>16</v>
      </c>
      <c r="F8" s="13">
        <v>0.0</v>
      </c>
      <c r="G8" s="13">
        <v>500.0</v>
      </c>
      <c r="H8" s="13" t="s">
        <v>45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36</v>
      </c>
      <c r="E9" s="13" t="s">
        <v>16</v>
      </c>
      <c r="F9" s="13">
        <v>0.0</v>
      </c>
      <c r="G9" s="39">
        <v>2000.0</v>
      </c>
      <c r="H9" s="13" t="s">
        <v>38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35</v>
      </c>
      <c r="D10" s="13" t="s">
        <v>36</v>
      </c>
      <c r="E10" s="13" t="s">
        <v>16</v>
      </c>
      <c r="F10" s="13">
        <v>0.0</v>
      </c>
      <c r="G10" s="39">
        <v>274250.0</v>
      </c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35</v>
      </c>
      <c r="D11" s="13" t="s">
        <v>36</v>
      </c>
      <c r="E11" s="13" t="s">
        <v>16</v>
      </c>
      <c r="F11" s="13">
        <v>0.0</v>
      </c>
      <c r="G11" s="39">
        <v>68550.0</v>
      </c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VerifyPTTCompliance4!$4:$4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31" t="s">
        <v>17</v>
      </c>
      <c r="D6" s="32" t="s">
        <v>18</v>
      </c>
      <c r="E6" s="33">
        <v>10.0</v>
      </c>
      <c r="F6" s="40">
        <v>2.0</v>
      </c>
      <c r="G6" s="31" t="s">
        <v>19</v>
      </c>
      <c r="H6" s="32" t="s">
        <v>20</v>
      </c>
      <c r="I6" s="38"/>
      <c r="J6" s="31" t="s">
        <v>47</v>
      </c>
      <c r="K6" s="31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48</v>
      </c>
      <c r="C6" s="41">
        <v>2197935.0</v>
      </c>
      <c r="D6" s="41">
        <v>-770.0</v>
      </c>
      <c r="E6" s="37"/>
      <c r="F6" s="8"/>
      <c r="G6" s="41">
        <v>2.55</v>
      </c>
      <c r="H6" s="41">
        <v>2.54</v>
      </c>
      <c r="I6" s="41">
        <v>7.701706E8</v>
      </c>
      <c r="J6" s="8"/>
      <c r="K6" s="13"/>
      <c r="L6" s="8"/>
      <c r="M6" s="13"/>
      <c r="N6" s="8"/>
      <c r="O6" s="8"/>
      <c r="R6" s="41" t="s">
        <v>49</v>
      </c>
      <c r="S6" s="9">
        <v>50.0</v>
      </c>
    </row>
    <row r="7" ht="15.75" customHeight="1">
      <c r="A7" s="13"/>
      <c r="B7" s="41" t="s">
        <v>43</v>
      </c>
      <c r="C7" s="41">
        <v>1001150.0</v>
      </c>
      <c r="D7" s="41">
        <v>-500.0</v>
      </c>
      <c r="E7" s="37"/>
      <c r="F7" s="8"/>
      <c r="G7" s="41">
        <v>1.66</v>
      </c>
      <c r="H7" s="41">
        <v>1.65</v>
      </c>
      <c r="I7" s="41">
        <v>5.001108E8</v>
      </c>
      <c r="J7" s="8"/>
      <c r="K7" s="13"/>
      <c r="L7" s="8"/>
      <c r="M7" s="13"/>
      <c r="N7" s="8"/>
      <c r="O7" s="8"/>
      <c r="R7" s="41" t="s">
        <v>49</v>
      </c>
      <c r="S7" s="9">
        <v>50.0</v>
      </c>
    </row>
    <row r="8" ht="15.75" customHeight="1">
      <c r="A8" s="8"/>
      <c r="B8" s="41" t="s">
        <v>26</v>
      </c>
      <c r="C8" s="41">
        <v>4632156.9</v>
      </c>
      <c r="D8" s="41">
        <v>-1000.0</v>
      </c>
      <c r="E8" s="8"/>
      <c r="F8" s="8"/>
      <c r="G8" s="41">
        <v>3.31</v>
      </c>
      <c r="H8" s="41">
        <v>3.3</v>
      </c>
      <c r="I8" s="41">
        <v>1.0002216E9</v>
      </c>
      <c r="J8" s="8"/>
      <c r="K8" s="13"/>
      <c r="L8" s="8"/>
      <c r="M8" s="13"/>
      <c r="N8" s="8"/>
      <c r="O8" s="8"/>
      <c r="R8" s="41" t="s">
        <v>49</v>
      </c>
      <c r="S8" s="9">
        <v>50.0</v>
      </c>
    </row>
    <row r="9" ht="15.75" customHeight="1">
      <c r="A9" s="13"/>
      <c r="B9" s="41" t="s">
        <v>24</v>
      </c>
      <c r="C9" s="41">
        <v>5614100.0</v>
      </c>
      <c r="D9" s="41">
        <v>-750.0</v>
      </c>
      <c r="E9" s="37"/>
      <c r="F9" s="8"/>
      <c r="G9" s="41">
        <v>2.48</v>
      </c>
      <c r="H9" s="41">
        <v>2.47</v>
      </c>
      <c r="I9" s="41">
        <v>7.501662E8</v>
      </c>
      <c r="J9" s="8"/>
      <c r="K9" s="13"/>
      <c r="L9" s="8"/>
      <c r="M9" s="13"/>
      <c r="N9" s="8"/>
      <c r="O9" s="8"/>
      <c r="R9" s="41" t="s">
        <v>49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13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13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5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28</v>
      </c>
      <c r="C6" s="43" t="s">
        <v>50</v>
      </c>
      <c r="D6" s="43" t="s">
        <v>51</v>
      </c>
      <c r="E6" s="43" t="s">
        <v>52</v>
      </c>
      <c r="F6" s="43" t="s">
        <v>53</v>
      </c>
      <c r="G6" s="44" t="s">
        <v>53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28</v>
      </c>
      <c r="C7" s="45" t="s">
        <v>54</v>
      </c>
      <c r="D7" s="45" t="s">
        <v>51</v>
      </c>
      <c r="E7" s="45" t="s">
        <v>52</v>
      </c>
      <c r="F7" s="46" t="s">
        <v>53</v>
      </c>
      <c r="G7" s="46" t="s">
        <v>53</v>
      </c>
      <c r="H7" s="45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3" t="s">
        <v>55</v>
      </c>
      <c r="D8" s="43" t="s">
        <v>51</v>
      </c>
      <c r="E8" s="43" t="s">
        <v>52</v>
      </c>
      <c r="F8" s="44" t="s">
        <v>53</v>
      </c>
      <c r="G8" s="44" t="s">
        <v>53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28</v>
      </c>
      <c r="C9" s="45" t="s">
        <v>56</v>
      </c>
      <c r="D9" s="45" t="s">
        <v>51</v>
      </c>
      <c r="E9" s="45" t="s">
        <v>52</v>
      </c>
      <c r="F9" s="46" t="s">
        <v>53</v>
      </c>
      <c r="G9" s="46" t="s">
        <v>53</v>
      </c>
      <c r="H9" s="45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7" t="s">
        <v>46</v>
      </c>
      <c r="C6" s="31" t="s">
        <v>17</v>
      </c>
      <c r="D6" s="32" t="s">
        <v>18</v>
      </c>
      <c r="E6" s="33">
        <v>10.0</v>
      </c>
      <c r="F6" s="40">
        <v>2.0</v>
      </c>
      <c r="G6" s="31" t="s">
        <v>19</v>
      </c>
      <c r="H6" s="31" t="s">
        <v>57</v>
      </c>
      <c r="I6" s="35" t="s">
        <v>58</v>
      </c>
      <c r="K6" s="31" t="s">
        <v>19</v>
      </c>
      <c r="L6" s="36"/>
      <c r="M6" s="36"/>
      <c r="N6" s="36"/>
      <c r="O6" s="36"/>
      <c r="P6" s="36" t="s">
        <v>22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4632156.9</v>
      </c>
      <c r="D6" s="13">
        <v>-1000.0</v>
      </c>
      <c r="E6" s="37"/>
      <c r="F6" s="8"/>
      <c r="G6" s="13">
        <v>6.67</v>
      </c>
      <c r="H6" s="13">
        <v>6.63</v>
      </c>
      <c r="I6" s="13">
        <v>1.00018675E9</v>
      </c>
      <c r="J6" s="8"/>
      <c r="K6" s="13"/>
      <c r="L6" s="8"/>
      <c r="M6" s="13"/>
      <c r="N6" s="8"/>
      <c r="O6" s="8"/>
      <c r="R6" s="41" t="s">
        <v>49</v>
      </c>
      <c r="S6" s="9">
        <v>50.0</v>
      </c>
    </row>
    <row r="7" ht="15.75" customHeight="1">
      <c r="A7" s="8"/>
      <c r="B7" s="13" t="s">
        <v>43</v>
      </c>
      <c r="C7" s="13">
        <v>1001150.0</v>
      </c>
      <c r="D7" s="13">
        <v>-500.0</v>
      </c>
      <c r="E7" s="8"/>
      <c r="F7" s="8"/>
      <c r="G7" s="13">
        <v>3.33</v>
      </c>
      <c r="H7" s="13">
        <v>3.31</v>
      </c>
      <c r="I7" s="13">
        <v>5.009335E7</v>
      </c>
      <c r="J7" s="8"/>
      <c r="K7" s="13"/>
      <c r="L7" s="8"/>
      <c r="M7" s="13"/>
      <c r="N7" s="8"/>
      <c r="O7" s="8"/>
      <c r="R7" s="41" t="s">
        <v>49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7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28</v>
      </c>
      <c r="C6" s="43" t="s">
        <v>29</v>
      </c>
      <c r="D6" s="43" t="s">
        <v>30</v>
      </c>
      <c r="E6" s="43" t="s">
        <v>59</v>
      </c>
      <c r="F6" s="44">
        <v>-500.0</v>
      </c>
      <c r="G6" s="44">
        <v>92850.0</v>
      </c>
      <c r="H6" s="43" t="s">
        <v>60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28</v>
      </c>
      <c r="C7" s="45" t="s">
        <v>29</v>
      </c>
      <c r="D7" s="45" t="s">
        <v>30</v>
      </c>
      <c r="E7" s="45" t="s">
        <v>61</v>
      </c>
      <c r="F7" s="46">
        <v>-1000.0</v>
      </c>
      <c r="G7" s="46">
        <v>185750.0</v>
      </c>
      <c r="H7" s="45" t="s">
        <v>62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3" t="s">
        <v>35</v>
      </c>
      <c r="D8" s="43" t="s">
        <v>36</v>
      </c>
      <c r="E8" s="43" t="s">
        <v>46</v>
      </c>
      <c r="F8" s="43">
        <v>0.0</v>
      </c>
      <c r="G8" s="43">
        <v>500.0</v>
      </c>
      <c r="H8" s="43" t="s">
        <v>63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28</v>
      </c>
      <c r="C9" s="43" t="s">
        <v>35</v>
      </c>
      <c r="D9" s="43" t="s">
        <v>36</v>
      </c>
      <c r="E9" s="43" t="s">
        <v>46</v>
      </c>
      <c r="F9" s="43">
        <v>0.0</v>
      </c>
      <c r="G9" s="44">
        <v>1000.0</v>
      </c>
      <c r="H9" s="43" t="s">
        <v>64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28</v>
      </c>
      <c r="C10" s="45" t="s">
        <v>35</v>
      </c>
      <c r="D10" s="45" t="s">
        <v>36</v>
      </c>
      <c r="E10" s="45" t="s">
        <v>46</v>
      </c>
      <c r="F10" s="45">
        <v>0.0</v>
      </c>
      <c r="G10" s="46">
        <v>93350.0</v>
      </c>
      <c r="H10" s="45" t="s">
        <v>65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28</v>
      </c>
      <c r="C11" s="43" t="s">
        <v>35</v>
      </c>
      <c r="D11" s="43" t="s">
        <v>36</v>
      </c>
      <c r="E11" s="43" t="s">
        <v>46</v>
      </c>
      <c r="F11" s="43">
        <v>0.0</v>
      </c>
      <c r="G11" s="44">
        <v>186750.0</v>
      </c>
      <c r="H11" s="43" t="s">
        <v>66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