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alculatePTT" sheetId="5" r:id="rId7"/>
    <sheet state="visible" name="VerifyPTT" sheetId="6" r:id="rId8"/>
    <sheet state="visible" name="VerifyPTTCompliance" sheetId="7" r:id="rId9"/>
    <sheet state="visible" name="CalculatePTT1" sheetId="8" r:id="rId10"/>
    <sheet state="visible" name="VerifyPTT1" sheetId="9" r:id="rId11"/>
    <sheet state="visible" name="VerifyPTTCompliance1" sheetId="10" r:id="rId12"/>
    <sheet state="visible" name="CalculatePTT2" sheetId="11" r:id="rId13"/>
    <sheet state="visible" name="VerifyPTT2" sheetId="12" r:id="rId14"/>
    <sheet state="visible" name="VerifyPTTCompliance2" sheetId="13" r:id="rId15"/>
  </sheets>
  <definedNames/>
  <calcPr/>
</workbook>
</file>

<file path=xl/sharedStrings.xml><?xml version="1.0" encoding="utf-8"?>
<sst xmlns="http://schemas.openxmlformats.org/spreadsheetml/2006/main" count="203" uniqueCount="55">
  <si>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</si>
  <si>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</si>
  <si>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</si>
  <si>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</si>
  <si>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</si>
  <si>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</si>
  <si>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</si>
  <si>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</si>
  <si>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</si>
  <si>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</si>
  <si>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</si>
  <si>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</si>
  <si>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</si>
  <si>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</si>
  <si>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</si>
  <si>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</si>
  <si>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PTT</t>
  </si>
  <si>
    <t>CalculatePTT</t>
  </si>
  <si>
    <t>FRU-TC</t>
  </si>
  <si>
    <t>Decrease</t>
  </si>
  <si>
    <t>Amt</t>
  </si>
  <si>
    <t>Yes</t>
  </si>
  <si>
    <t>Allocation1,Allocation3</t>
  </si>
  <si>
    <t>VerifyPTT</t>
  </si>
  <si>
    <t>Allocation1</t>
  </si>
  <si>
    <t>SellSell short</t>
  </si>
  <si>
    <t>Allocation3</t>
  </si>
  <si>
    <t>VerifyPTTCompliance</t>
  </si>
  <si>
    <t>Soft Alert</t>
  </si>
  <si>
    <t>Order Side Check</t>
  </si>
  <si>
    <t>Pre-Trade Alerts For OrderSide Violation on Account-Symbol Level</t>
  </si>
  <si>
    <t>Allocation1-FRU-TC</t>
  </si>
  <si>
    <t>Order Side: Sell short, Symbol: FRU-TC, Account: Allocation1, Quantity before trade: 2,000.00, Order quantity: -1,900.00, Quantity if trade is executed: 100.00</t>
  </si>
  <si>
    <t>Allocation3-FRU-TC</t>
  </si>
  <si>
    <t>Order Side: Sell short, Symbol: FRU-TC, Account: Allocation3, Quantity before trade: 1,200.00, Order quantity: -1,100.00, Quantity if trade is executed: 100.00</t>
  </si>
  <si>
    <t>Trade_Price</t>
  </si>
  <si>
    <t>Enter Summary</t>
  </si>
  <si>
    <t>selectedFeedPrice: 2.00, Symbol: FRU-TC</t>
  </si>
  <si>
    <t>TradeQuantity1000</t>
  </si>
  <si>
    <t>quantity: 2,000.00, Symbol: FRU-TC</t>
  </si>
  <si>
    <t>Order Side: Sell short, Symbol: FRU-TC, Account: Allocation1, Quantity before trade: 2,000.00, Order quantity: -4,250.00, Quantity if trade is executed: -2,250.00</t>
  </si>
  <si>
    <t>NMVGreater</t>
  </si>
  <si>
    <t>Global</t>
  </si>
  <si>
    <t>N.A.</t>
  </si>
  <si>
    <t>new_rule</t>
  </si>
  <si>
    <t>GMV_Greater</t>
  </si>
  <si>
    <t>FX_RateCheck</t>
  </si>
  <si>
    <t>Underlying_inter_sym</t>
  </si>
  <si>
    <t>underlyingSharesOutstanding: 0.00, UnderlyingSymbol: FRU-TC</t>
  </si>
  <si>
    <t>Custom Group</t>
  </si>
  <si>
    <t>Trial</t>
  </si>
  <si>
    <t>TRIAL</t>
  </si>
  <si>
    <t>Order Side: Sell short, Symbol: FRU-TC, Account: Allocation1, Quantity before trade: 2,000.00, Order quantity: -3,000.00, Quantity if trade is executed: -1,000.00</t>
  </si>
  <si>
    <t>Allocation2-FRU-TC</t>
  </si>
  <si>
    <t>Order Side: Sell short, Symbol: FRU-TC, Account: Allocation2, Quantity before trade: 500.00, Order quantity: -750.00, Quantity if trade is executed: -250.00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</si>
</sst>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5" fillId="6" fontId="15" numFmtId="0" xfId="0" applyAlignment="1" applyBorder="1" applyFill="1" applyFont="1">
      <alignment readingOrder="0" shrinkToFit="0" vertical="bottom" wrapText="0"/>
    </xf>
    <xf borderId="5" fillId="7" fontId="15" numFmtId="0" xfId="0" applyAlignment="1" applyBorder="1" applyFill="1" applyFont="1">
      <alignment readingOrder="0" shrinkToFit="0" vertical="bottom" wrapText="0"/>
    </xf>
    <xf borderId="5" fillId="7" fontId="15" numFmtId="4" xfId="0" applyAlignment="1" applyBorder="1" applyFont="1" applyNumberFormat="1">
      <alignment readingOrder="0" shrinkToFit="0" vertical="bottom" wrapText="0"/>
    </xf>
    <xf borderId="5" fillId="8" fontId="15" numFmtId="0" xfId="0" applyAlignment="1" applyBorder="1" applyFill="1" applyFont="1">
      <alignment readingOrder="0" shrinkToFit="0" vertical="bottom" wrapText="0"/>
    </xf>
    <xf borderId="5" fillId="8" fontId="15" numFmtId="4" xfId="0" applyAlignment="1" applyBorder="1" applyFont="1" applyNumberFormat="1">
      <alignment readingOrder="0" shrinkToFit="0" vertical="bottom" wrapText="0"/>
    </xf>
    <xf borderId="0" fillId="0" fontId="5" numFmtId="4" xfId="0" applyAlignment="1" applyFont="1" applyNumberFormat="1">
      <alignment readingOrder="0" shrinkToFit="0" wrapText="0"/>
    </xf>
    <xf borderId="5" fillId="7" fontId="15" numFmtId="0" xfId="0" applyAlignment="1" applyBorder="1" applyFont="1">
      <alignment shrinkToFit="0" vertical="bottom" wrapText="0"/>
    </xf>
    <xf borderId="5" fillId="8" fontId="1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 t="s">
        <v>20</v>
      </c>
      <c r="E6" s="13">
        <v>10000.0</v>
      </c>
      <c r="F6" s="13">
        <v>2.0</v>
      </c>
      <c r="G6" s="13" t="s">
        <v>21</v>
      </c>
      <c r="H6" s="8"/>
      <c r="I6" s="13" t="s">
        <v>22</v>
      </c>
      <c r="J6" s="8"/>
      <c r="K6" s="13" t="s">
        <v>21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24</v>
      </c>
      <c r="C6" s="32">
        <v>4555356.9</v>
      </c>
      <c r="D6" s="32">
        <v>2000.0</v>
      </c>
      <c r="E6" s="32">
        <v>3200.0</v>
      </c>
      <c r="F6" s="8"/>
      <c r="G6" s="8"/>
      <c r="I6" s="32">
        <v>2.00019E7</v>
      </c>
      <c r="K6" s="8"/>
      <c r="L6" s="8"/>
      <c r="M6" s="32">
        <v>1.25</v>
      </c>
      <c r="O6" s="8"/>
      <c r="R6" s="32" t="s">
        <v>25</v>
      </c>
      <c r="S6" s="32">
        <v>50.0</v>
      </c>
    </row>
    <row r="7" ht="15.75" customHeight="1">
      <c r="A7" s="8"/>
      <c r="B7" s="32" t="s">
        <v>26</v>
      </c>
      <c r="C7" s="32">
        <v>5560820.0</v>
      </c>
      <c r="D7" s="32">
        <v>1200.0</v>
      </c>
      <c r="E7" s="32">
        <v>1920.0</v>
      </c>
      <c r="F7" s="8"/>
      <c r="G7" s="8"/>
      <c r="I7" s="32">
        <v>1.20011E7</v>
      </c>
      <c r="K7" s="8"/>
      <c r="L7" s="8"/>
      <c r="M7" s="32">
        <v>1.25</v>
      </c>
      <c r="O7" s="8"/>
      <c r="R7" s="32" t="s">
        <v>25</v>
      </c>
      <c r="S7" s="32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28</v>
      </c>
      <c r="C6" s="34" t="s">
        <v>29</v>
      </c>
      <c r="D6" s="34" t="s">
        <v>30</v>
      </c>
      <c r="E6" s="34" t="s">
        <v>31</v>
      </c>
      <c r="F6" s="35">
        <v>2000.0</v>
      </c>
      <c r="G6" s="34">
        <v>100.0</v>
      </c>
      <c r="H6" s="34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28</v>
      </c>
      <c r="C7" s="36" t="s">
        <v>29</v>
      </c>
      <c r="D7" s="36" t="s">
        <v>30</v>
      </c>
      <c r="E7" s="36" t="s">
        <v>33</v>
      </c>
      <c r="F7" s="37">
        <v>1200.0</v>
      </c>
      <c r="G7" s="36">
        <v>100.0</v>
      </c>
      <c r="H7" s="36" t="s">
        <v>34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28</v>
      </c>
      <c r="C8" s="34" t="s">
        <v>35</v>
      </c>
      <c r="D8" s="34" t="s">
        <v>36</v>
      </c>
      <c r="E8" s="34" t="s">
        <v>18</v>
      </c>
      <c r="F8" s="35">
        <v>1234.0</v>
      </c>
      <c r="G8" s="34">
        <v>2.0</v>
      </c>
      <c r="H8" s="34" t="s">
        <v>37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28</v>
      </c>
      <c r="C9" s="36" t="s">
        <v>38</v>
      </c>
      <c r="D9" s="36" t="s">
        <v>36</v>
      </c>
      <c r="E9" s="36" t="s">
        <v>18</v>
      </c>
      <c r="F9" s="37">
        <v>1000.0</v>
      </c>
      <c r="G9" s="37">
        <v>2000.0</v>
      </c>
      <c r="H9" s="36" t="s">
        <v>39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 t="s">
        <v>20</v>
      </c>
      <c r="E6" s="13">
        <v>10000.0</v>
      </c>
      <c r="F6" s="13">
        <v>2.0</v>
      </c>
      <c r="G6" s="13"/>
      <c r="H6" s="8"/>
      <c r="I6" s="13" t="s">
        <v>22</v>
      </c>
      <c r="J6" s="8"/>
      <c r="K6" s="13" t="s">
        <v>21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24</v>
      </c>
      <c r="C6" s="32">
        <v>4555356.9</v>
      </c>
      <c r="D6" s="32">
        <v>2000.0</v>
      </c>
      <c r="E6" s="32">
        <v>3200.0</v>
      </c>
      <c r="F6" s="8"/>
      <c r="G6" s="8"/>
      <c r="I6" s="32"/>
      <c r="K6" s="8"/>
      <c r="L6" s="8"/>
      <c r="M6" s="32">
        <v>1.25</v>
      </c>
      <c r="O6" s="8"/>
      <c r="R6" s="32" t="s">
        <v>25</v>
      </c>
      <c r="S6" s="32">
        <v>50.0</v>
      </c>
    </row>
    <row r="7" ht="15.75" customHeight="1">
      <c r="A7" s="8"/>
      <c r="B7" s="32" t="s">
        <v>26</v>
      </c>
      <c r="C7" s="32">
        <v>5560820.0</v>
      </c>
      <c r="D7" s="32">
        <v>1200.0</v>
      </c>
      <c r="E7" s="32">
        <v>1920.0</v>
      </c>
      <c r="F7" s="8"/>
      <c r="G7" s="8"/>
      <c r="I7" s="32"/>
      <c r="K7" s="8"/>
      <c r="L7" s="8"/>
      <c r="M7" s="32">
        <v>1.25</v>
      </c>
      <c r="O7" s="8"/>
      <c r="R7" s="32" t="s">
        <v>25</v>
      </c>
      <c r="S7" s="32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31</v>
      </c>
      <c r="F6" s="38">
        <v>2000.0</v>
      </c>
      <c r="G6" s="38">
        <v>-2250.0</v>
      </c>
      <c r="H6" s="13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41</v>
      </c>
      <c r="D7" s="13" t="s">
        <v>36</v>
      </c>
      <c r="E7" s="13" t="s">
        <v>42</v>
      </c>
      <c r="F7" s="13" t="s">
        <v>43</v>
      </c>
      <c r="G7" s="13" t="s">
        <v>43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44</v>
      </c>
      <c r="D8" s="13" t="s">
        <v>36</v>
      </c>
      <c r="E8" s="13" t="s">
        <v>42</v>
      </c>
      <c r="F8" s="13" t="s">
        <v>43</v>
      </c>
      <c r="G8" s="13" t="s">
        <v>43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45</v>
      </c>
      <c r="D9" s="13" t="s">
        <v>36</v>
      </c>
      <c r="E9" s="13" t="s">
        <v>42</v>
      </c>
      <c r="F9" s="13" t="s">
        <v>43</v>
      </c>
      <c r="G9" s="13" t="s">
        <v>43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46</v>
      </c>
      <c r="D10" s="13" t="s">
        <v>36</v>
      </c>
      <c r="E10" s="13" t="s">
        <v>42</v>
      </c>
      <c r="F10" s="13" t="s">
        <v>43</v>
      </c>
      <c r="G10" s="13" t="s">
        <v>43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47</v>
      </c>
      <c r="D11" s="13" t="s">
        <v>36</v>
      </c>
      <c r="E11" s="13" t="s">
        <v>18</v>
      </c>
      <c r="F11" s="13" t="s">
        <v>43</v>
      </c>
      <c r="G11" s="13" t="s">
        <v>43</v>
      </c>
      <c r="H11" s="13" t="s">
        <v>48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 t="s">
        <v>20</v>
      </c>
      <c r="E6" s="13">
        <v>10000.0</v>
      </c>
      <c r="F6" s="13">
        <v>2.0</v>
      </c>
      <c r="G6" s="13" t="s">
        <v>21</v>
      </c>
      <c r="H6" s="13" t="s">
        <v>49</v>
      </c>
      <c r="I6" s="13" t="s">
        <v>50</v>
      </c>
      <c r="J6" s="8"/>
      <c r="K6" s="13" t="s">
        <v>21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>
        <v>969950.0</v>
      </c>
      <c r="D6" s="32">
        <v>500.0</v>
      </c>
      <c r="E6" s="32">
        <v>800.0</v>
      </c>
      <c r="F6" s="8"/>
      <c r="G6" s="8"/>
      <c r="H6" s="8"/>
      <c r="I6" s="8"/>
      <c r="J6" s="32">
        <v>-750.0</v>
      </c>
      <c r="K6" s="8"/>
      <c r="L6" s="8"/>
      <c r="M6" s="32">
        <v>1.25</v>
      </c>
      <c r="N6" s="8"/>
      <c r="O6" s="8"/>
      <c r="S6" s="32">
        <v>50.0</v>
      </c>
      <c r="V6" s="32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28</v>
      </c>
      <c r="C6" s="34" t="s">
        <v>29</v>
      </c>
      <c r="D6" s="34" t="s">
        <v>30</v>
      </c>
      <c r="E6" s="34" t="s">
        <v>31</v>
      </c>
      <c r="F6" s="35">
        <v>2000.0</v>
      </c>
      <c r="G6" s="35">
        <v>-1000.0</v>
      </c>
      <c r="H6" s="34" t="s">
        <v>52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28</v>
      </c>
      <c r="C7" s="36" t="s">
        <v>29</v>
      </c>
      <c r="D7" s="36" t="s">
        <v>30</v>
      </c>
      <c r="E7" s="36" t="s">
        <v>53</v>
      </c>
      <c r="F7" s="36">
        <v>500.0</v>
      </c>
      <c r="G7" s="36">
        <v>-250.0</v>
      </c>
      <c r="H7" s="36" t="s">
        <v>54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28</v>
      </c>
      <c r="C8" s="34" t="s">
        <v>41</v>
      </c>
      <c r="D8" s="34" t="s">
        <v>36</v>
      </c>
      <c r="E8" s="34" t="s">
        <v>42</v>
      </c>
      <c r="F8" s="34" t="s">
        <v>43</v>
      </c>
      <c r="G8" s="34" t="s">
        <v>43</v>
      </c>
      <c r="H8" s="39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28</v>
      </c>
      <c r="C9" s="36" t="s">
        <v>44</v>
      </c>
      <c r="D9" s="36" t="s">
        <v>36</v>
      </c>
      <c r="E9" s="36" t="s">
        <v>42</v>
      </c>
      <c r="F9" s="36" t="s">
        <v>43</v>
      </c>
      <c r="G9" s="36" t="s">
        <v>43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28</v>
      </c>
      <c r="C10" s="34" t="s">
        <v>45</v>
      </c>
      <c r="D10" s="34" t="s">
        <v>36</v>
      </c>
      <c r="E10" s="34" t="s">
        <v>42</v>
      </c>
      <c r="F10" s="34" t="s">
        <v>43</v>
      </c>
      <c r="G10" s="34" t="s">
        <v>43</v>
      </c>
      <c r="H10" s="39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28</v>
      </c>
      <c r="C11" s="36" t="s">
        <v>46</v>
      </c>
      <c r="D11" s="36" t="s">
        <v>36</v>
      </c>
      <c r="E11" s="36" t="s">
        <v>42</v>
      </c>
      <c r="F11" s="36" t="s">
        <v>43</v>
      </c>
      <c r="G11" s="36" t="s">
        <v>43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28</v>
      </c>
      <c r="C12" s="34" t="s">
        <v>35</v>
      </c>
      <c r="D12" s="34" t="s">
        <v>36</v>
      </c>
      <c r="E12" s="34" t="s">
        <v>18</v>
      </c>
      <c r="F12" s="35">
        <v>1234.0</v>
      </c>
      <c r="G12" s="34">
        <v>2.0</v>
      </c>
      <c r="H12" s="34" t="s">
        <v>37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