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</sheets>
  <definedNames/>
  <calcPr/>
</workbook>
</file>

<file path=xl/sharedStrings.xml><?xml version="1.0" encoding="utf-8"?>
<sst xmlns="http://schemas.openxmlformats.org/spreadsheetml/2006/main" count="99" uniqueCount="39">
  <si>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</si>
  <si>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</si>
  <si>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</si>
  <si>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</si>
  <si>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</si>
  <si>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</si>
  <si>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</si>
  <si>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</si>
  <si>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</si>
  <si>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</si>
  <si>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</si>
  <si>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</si>
  <si>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</si>
  <si>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</si>
  <si>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</si>
  <si>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</si>
  <si>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</si>
  <si>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Increase</t>
  </si>
  <si>
    <t>Percentage</t>
  </si>
  <si>
    <t>Yes</t>
  </si>
  <si>
    <t>Account</t>
  </si>
  <si>
    <t>Allocation1,Allocation2</t>
  </si>
  <si>
    <t>VerifyPTT</t>
  </si>
  <si>
    <t>Allocation1</t>
  </si>
  <si>
    <t>Buy</t>
  </si>
  <si>
    <t>Allocation2</t>
  </si>
  <si>
    <t>Sell short</t>
  </si>
  <si>
    <t>VerifyPTTCompliance</t>
  </si>
  <si>
    <t>Soft Alert</t>
  </si>
  <si>
    <t>Quantity_Check_Rule</t>
  </si>
  <si>
    <t>Quantity Check Rule</t>
  </si>
  <si>
    <t>Symbol: FB , quantity: 369,673.00, Symbol: FB</t>
  </si>
  <si>
    <t>Symbol: FB , quantity: 92,418.00, Symbol: FB</t>
  </si>
  <si>
    <t>MasterFund</t>
  </si>
  <si>
    <t>NewMF,NewMF1</t>
  </si>
  <si>
    <t>Allocation3</t>
  </si>
  <si>
    <t>Allocation4</t>
  </si>
  <si>
    <t>Symbol: FB , quantity: 248,572.00, Symbol: FB</t>
  </si>
  <si>
    <t>Symbol: FB , quantity: 82,857.00,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</si>
</sst>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1E1F23"/>
        <bgColor rgb="FF1E1F23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5" fillId="6" fontId="14" numFmtId="0" xfId="0" applyAlignment="1" applyBorder="1" applyFill="1" applyFont="1">
      <alignment vertical="bottom"/>
    </xf>
    <xf borderId="5" fillId="6" fontId="14" numFmtId="0" xfId="0" applyAlignment="1" applyBorder="1" applyFont="1">
      <alignment horizontal="right" vertical="bottom"/>
    </xf>
    <xf borderId="5" fillId="6" fontId="14" numFmtId="4" xfId="0" applyAlignment="1" applyBorder="1" applyFont="1" applyNumberFormat="1">
      <alignment horizontal="right" vertical="bottom"/>
    </xf>
    <xf borderId="5" fillId="7" fontId="14" numFmtId="0" xfId="0" applyAlignment="1" applyBorder="1" applyFill="1" applyFont="1">
      <alignment vertical="bottom"/>
    </xf>
    <xf borderId="5" fillId="7" fontId="14" numFmtId="0" xfId="0" applyAlignment="1" applyBorder="1" applyFont="1">
      <alignment horizontal="right" vertical="bottom"/>
    </xf>
    <xf borderId="5" fillId="7" fontId="14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2.0</v>
      </c>
      <c r="G6" s="13" t="s">
        <v>19</v>
      </c>
      <c r="H6" s="13" t="s">
        <v>20</v>
      </c>
      <c r="I6" s="13" t="s">
        <v>21</v>
      </c>
      <c r="J6" s="8"/>
      <c r="K6" s="13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4562556.9</v>
      </c>
      <c r="D6" s="13">
        <v>1200.0</v>
      </c>
      <c r="E6" s="31"/>
      <c r="F6" s="8"/>
      <c r="G6" s="13">
        <v>13.33</v>
      </c>
      <c r="H6" s="13">
        <v>13.38</v>
      </c>
      <c r="I6" s="13">
        <v>369673.0</v>
      </c>
      <c r="J6" s="13">
        <v>370873.0</v>
      </c>
      <c r="K6" s="13">
        <v>741746.0</v>
      </c>
      <c r="L6" s="13">
        <v>100.0</v>
      </c>
      <c r="M6" s="8"/>
      <c r="N6" s="8"/>
      <c r="O6" s="8"/>
      <c r="R6" s="9" t="s">
        <v>24</v>
      </c>
    </row>
    <row r="7" ht="15.75" customHeight="1">
      <c r="A7" s="8"/>
      <c r="B7" s="13" t="s">
        <v>25</v>
      </c>
      <c r="C7" s="13">
        <v>982550.0</v>
      </c>
      <c r="D7" s="13">
        <v>-300.0</v>
      </c>
      <c r="E7" s="8"/>
      <c r="F7" s="8"/>
      <c r="G7" s="13">
        <v>-3.33</v>
      </c>
      <c r="H7" s="13">
        <v>-3.34</v>
      </c>
      <c r="I7" s="13">
        <v>92418.0</v>
      </c>
      <c r="J7" s="13">
        <v>-92718.0</v>
      </c>
      <c r="K7" s="13">
        <v>-185436.0</v>
      </c>
      <c r="L7" s="13">
        <v>100.0</v>
      </c>
      <c r="M7" s="8"/>
      <c r="N7" s="8"/>
      <c r="O7" s="8"/>
      <c r="R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13">
        <v>0.0</v>
      </c>
      <c r="G6" s="32">
        <v>369673.0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29</v>
      </c>
      <c r="D7" s="13" t="s">
        <v>30</v>
      </c>
      <c r="E7" s="13" t="s">
        <v>16</v>
      </c>
      <c r="F7" s="13">
        <v>0.0</v>
      </c>
      <c r="G7" s="32">
        <v>92418.0</v>
      </c>
      <c r="H7" s="13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2.0</v>
      </c>
      <c r="G6" s="13" t="s">
        <v>19</v>
      </c>
      <c r="H6" s="13" t="s">
        <v>33</v>
      </c>
      <c r="J6" s="13" t="s">
        <v>34</v>
      </c>
      <c r="K6" s="13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23</v>
      </c>
      <c r="C6" s="13">
        <v>4562556.9</v>
      </c>
      <c r="D6" s="13">
        <v>1200.0</v>
      </c>
      <c r="E6" s="31"/>
      <c r="F6" s="8"/>
      <c r="G6" s="13">
        <v>5.0</v>
      </c>
      <c r="H6" s="13">
        <v>5.02</v>
      </c>
      <c r="I6" s="13">
        <v>331429.0</v>
      </c>
      <c r="J6" s="9">
        <v>332629.0</v>
      </c>
      <c r="K6" s="13">
        <v>665258.0</v>
      </c>
      <c r="L6" s="13">
        <v>44.44</v>
      </c>
      <c r="M6" s="8"/>
      <c r="N6" s="8"/>
      <c r="O6" s="8"/>
      <c r="R6" s="9" t="s">
        <v>24</v>
      </c>
    </row>
    <row r="7" ht="15.75" customHeight="1">
      <c r="A7" s="8"/>
      <c r="B7" s="9" t="s">
        <v>35</v>
      </c>
      <c r="C7" s="13">
        <v>5561900.0</v>
      </c>
      <c r="D7" s="13">
        <v>900.0</v>
      </c>
      <c r="E7" s="8"/>
      <c r="F7" s="8"/>
      <c r="G7" s="13">
        <v>3.75</v>
      </c>
      <c r="H7" s="13">
        <v>3.76</v>
      </c>
      <c r="I7" s="13">
        <v>248572.0</v>
      </c>
      <c r="J7" s="9">
        <v>249472.0</v>
      </c>
      <c r="K7" s="13">
        <v>498944.0</v>
      </c>
      <c r="L7" s="13">
        <v>33.33</v>
      </c>
      <c r="M7" s="8"/>
      <c r="N7" s="8"/>
      <c r="O7" s="8"/>
      <c r="R7" s="9" t="s">
        <v>24</v>
      </c>
    </row>
    <row r="8" ht="15.75" customHeight="1">
      <c r="A8" s="8"/>
      <c r="B8" s="9" t="s">
        <v>25</v>
      </c>
      <c r="C8" s="13">
        <v>982550.0</v>
      </c>
      <c r="D8" s="13">
        <v>-300.0</v>
      </c>
      <c r="E8" s="8"/>
      <c r="F8" s="8"/>
      <c r="G8" s="13">
        <v>-1.25</v>
      </c>
      <c r="H8" s="13">
        <v>-1.25</v>
      </c>
      <c r="I8" s="13">
        <v>82857.0</v>
      </c>
      <c r="J8" s="9">
        <v>-83157.0</v>
      </c>
      <c r="K8" s="13">
        <v>-166314.0</v>
      </c>
      <c r="L8" s="13">
        <v>100.0</v>
      </c>
      <c r="M8" s="8"/>
      <c r="N8" s="8"/>
      <c r="O8" s="8"/>
      <c r="R8" s="9" t="s">
        <v>26</v>
      </c>
    </row>
    <row r="9" ht="15.75" customHeight="1">
      <c r="A9" s="8"/>
      <c r="B9" s="9" t="s">
        <v>36</v>
      </c>
      <c r="C9" s="13">
        <v>2150175.0</v>
      </c>
      <c r="D9" s="13">
        <v>600.0</v>
      </c>
      <c r="E9" s="8"/>
      <c r="F9" s="8"/>
      <c r="G9" s="13">
        <v>2.5</v>
      </c>
      <c r="H9" s="13">
        <v>2.51</v>
      </c>
      <c r="I9" s="13">
        <v>165714.0</v>
      </c>
      <c r="J9" s="9">
        <v>166314.0</v>
      </c>
      <c r="K9" s="13">
        <v>332628.0</v>
      </c>
      <c r="L9" s="13">
        <v>22.22</v>
      </c>
      <c r="M9" s="8"/>
      <c r="N9" s="8"/>
      <c r="O9" s="8"/>
      <c r="R9" s="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33" t="s">
        <v>29</v>
      </c>
      <c r="D6" s="33" t="s">
        <v>30</v>
      </c>
      <c r="E6" s="33" t="s">
        <v>16</v>
      </c>
      <c r="F6" s="34">
        <v>0.0</v>
      </c>
      <c r="G6" s="35">
        <v>248572.0</v>
      </c>
      <c r="H6" s="33" t="s">
        <v>37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36" t="s">
        <v>29</v>
      </c>
      <c r="D7" s="36" t="s">
        <v>30</v>
      </c>
      <c r="E7" s="36" t="s">
        <v>16</v>
      </c>
      <c r="F7" s="37">
        <v>0.0</v>
      </c>
      <c r="G7" s="38">
        <v>82857.0</v>
      </c>
      <c r="H7" s="36" t="s">
        <v>38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