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<sst xmlns="http://schemas.openxmlformats.org/spreadsheetml/2006/main" count="543" uniqueCount="114">
  <si>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</si>
  <si>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</si>
  <si>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</si>
  <si>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</si>
  <si>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</si>
  <si>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</si>
  <si>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</si>
  <si>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</si>
  <si>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</si>
  <si>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</si>
  <si>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</si>
  <si>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</si>
  <si>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</si>
  <si>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</si>
  <si>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</si>
  <si>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</si>
  <si>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FRU-TC</t>
  </si>
  <si>
    <t>Decrease</t>
  </si>
  <si>
    <t>Percentage</t>
  </si>
  <si>
    <t>Yes</t>
  </si>
  <si>
    <t>Account</t>
  </si>
  <si>
    <t>Allocation1,Allocation2</t>
  </si>
  <si>
    <t>Market</t>
  </si>
  <si>
    <t>VerifyPTT</t>
  </si>
  <si>
    <t>Allocation1</t>
  </si>
  <si>
    <t>SellSell short</t>
  </si>
  <si>
    <t>Allocation2</t>
  </si>
  <si>
    <t>VerifyPTTCompliance</t>
  </si>
  <si>
    <t>Soft Alert</t>
  </si>
  <si>
    <t>Trade_Price</t>
  </si>
  <si>
    <t>Enter Summary</t>
  </si>
  <si>
    <t>selectedFeedPrice: 10.00, Symbol: FRU-TC</t>
  </si>
  <si>
    <t>TradeQuantity1000</t>
  </si>
  <si>
    <t>quantity: 2,000.00, Symbol: FRU-TC</t>
  </si>
  <si>
    <t>Tradenew</t>
  </si>
  <si>
    <t>quantity: 2,000.00, accountLongName: Allocation1, Symbol: FRU-TC</t>
  </si>
  <si>
    <t>TradeQuantity-123</t>
  </si>
  <si>
    <t>Trade3</t>
  </si>
  <si>
    <t>Multiple</t>
  </si>
  <si>
    <t>quantity: 2,000.00, avgPrice: 10.00, selectedFeedPrice: 10.00, netMarketValueBase: -16,000.00, netExposureLocal: -20,000.00, Symbol: FRU-TC</t>
  </si>
  <si>
    <t>Trade level-AJ</t>
  </si>
  <si>
    <t>quantity: 2,000.00, avgPrice: 10.00, selectedFeedPrice: 10.00, dayPnLBase: 4,000.00, dayPnLLocal: -0.00, costBasisPnLBase: 4,000.00, costBasisPnLLocal: 0.00, netMarketValueBase: -16,000.00, netMarketValueLocal: -20,000.00, grossExposureBase: 16,000.00, grossExposureLocal: 20,000.00, Symbol: FRU-TC</t>
  </si>
  <si>
    <t>Restricted List-Aj</t>
  </si>
  <si>
    <t>N.A.</t>
  </si>
  <si>
    <t>symbol: FRU-TC</t>
  </si>
  <si>
    <t>Quantity_Check_Rule_1000_1001</t>
  </si>
  <si>
    <t>Quantity Check Rule</t>
  </si>
  <si>
    <t>Symbol: FRU-TC , quantity: 2,000.00, Symbol: FRU-TC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</si>
  <si>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</si>
  <si>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</si>
  <si>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</si>
  <si>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</si>
  <si>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</si>
  <si>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</si>
  <si>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</si>
  <si>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</si>
  <si>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2,000.00, avgPrice: 10.00, notionalBase: -20,000.00, notionalLocal: -20,000.00, selectedFeedPrice: 10.00, Symbol: FRU-TC</t>
  </si>
  <si>
    <t>LiveStopLimit</t>
  </si>
  <si>
    <t>avgPrice: 10.00, cashImpactBase: 20,000.00, cashImpactLocal: 20,000.00, Symbol: FRU-TC</t>
  </si>
  <si>
    <t>Demo</t>
  </si>
  <si>
    <t>avgPrice: 10.00, Symbol: FRU-TC</t>
  </si>
  <si>
    <t>AAPL</t>
  </si>
  <si>
    <t>Basis Point</t>
  </si>
  <si>
    <t>Symbolbid</t>
  </si>
  <si>
    <t>bidPrice: 0.00, quantity: 25.00, marketCap: test1, Symbol: AAPL</t>
  </si>
  <si>
    <t>Symbol3</t>
  </si>
  <si>
    <t>quantity: 25.00, selectedFeedPrice: 10.00, netMarketValueBase: 250.00, netMarketValueLocal: 250.00, Symbol: AAPL</t>
  </si>
  <si>
    <t>Symbol-Aj</t>
  </si>
  <si>
    <t>quantity: 25.00, selectedFeedPrice: 10.00, dayPnLBase: 3,059.00, dayPnLLocal: 3,059.00, costBasisPnLBase: -25,731.60, costBasisPnLLocal: -25,731.60, netMarketValueBase: 250.00, netMarketValueLocal: 250.00, grossMarketValueBase: 250.00, grossMarketValueLocal: 250.00, Symbol: AAPL</t>
  </si>
  <si>
    <t>5% Price Swing_Short</t>
  </si>
  <si>
    <t>The price has moved more than 5% of closing mark</t>
  </si>
  <si>
    <t>Closing Mark: 3.0, Price Swing %: 233.33333333333334, SelectedFeedPrice:10.0, Asset:Equity, MarkPrice:3.0, Symbol:AAPL</t>
  </si>
  <si>
    <t>5% Price Swing Multiply</t>
  </si>
  <si>
    <t>Closing Mark: 3.0, Price Swing %: 233.33333333333334, SelectedFeedPrice:10.0, Asset:Equity, MarkPrice:3.0, Symbol:AAPL , selectedFeedPrice: 10.00, asset: Equity, markPrice: 3.00, Symbol: AAPL</t>
  </si>
  <si>
    <t>5% Price Swing Divide1</t>
  </si>
  <si>
    <t>NMVGreater</t>
  </si>
  <si>
    <t>Global</t>
  </si>
  <si>
    <t>new_rule</t>
  </si>
  <si>
    <t>FX_RateCheck</t>
  </si>
  <si>
    <t>NotionalFund1000</t>
  </si>
  <si>
    <t>notionalBase: 5,095,287.70, AccountShortName: Allocation1</t>
  </si>
  <si>
    <t>Matches</t>
  </si>
  <si>
    <t>accountShortName: Allocation1</t>
  </si>
  <si>
    <t>Account1</t>
  </si>
  <si>
    <t>Global_NMV</t>
  </si>
  <si>
    <t>percentNetMarketValueGlobal: 100.1284</t>
  </si>
  <si>
    <t>RuleSet_Global</t>
  </si>
  <si>
    <t>percentNetExposureGlobal: 110.2762, percentNetMarketValueGlobal: 100.1284, percentGrossExposureGlobal: 112.5463, percentGrossMarketValueGlobal: 102.3985</t>
  </si>
  <si>
    <t>Global_NEG</t>
  </si>
  <si>
    <t>percentNetExposureGlobal: 110.2762</t>
  </si>
  <si>
    <t>Global_GMV</t>
  </si>
  <si>
    <t>percentGrossMarketValueGlobal: 102.3985</t>
  </si>
  <si>
    <t>Global_GEV</t>
  </si>
  <si>
    <t>percentGrossExposureGlobal: 112.5463</t>
  </si>
  <si>
    <t>IBM</t>
  </si>
  <si>
    <t>Increase</t>
  </si>
  <si>
    <t>Buy</t>
  </si>
  <si>
    <t>selectedFeedPrice: 10.00, Symbol: IBM</t>
  </si>
  <si>
    <t>quantity: 9,771.00, Symbol: IBM</t>
  </si>
  <si>
    <t>quantity: 9,771.00, accountLongName: Allocation2, Symbol: IBM</t>
  </si>
  <si>
    <t>quantity: 9,771.00, avgPrice: 10.00, selectedFeedPrice: 10.00, netMarketValueBase: 97,710.00, netExposureLocal: 97,710.00, Symbol: IBM</t>
  </si>
  <si>
    <t>quantity: 9,771.00, avgPrice: 10.00, selectedFeedPrice: 10.00, dayPnLBase: 0.00, dayPnLLocal: 0.00, costBasisPnLBase: 0.00, costBasisPnLLocal: 0.00, netMarketValueBase: 97,710.00, netMarketValueLocal: 97,710.00, grossExposureBase: 97,710.00, grossExposureLocal: 97,710.00, Symbol: IBM</t>
  </si>
  <si>
    <t>Symbol: IBM , quantity: 9,771.00, Symbol: IBM</t>
  </si>
  <si>
    <t>quantity: 9,771.00, avgPrice: 10.00, notionalBase: 97,710.00, notionalLocal: 97,710.00, selectedFeedPrice: 10.00, Symbol: IBM</t>
  </si>
  <si>
    <t>avgPrice: 10.00, cashImpactBase: -97,710.00, cashImpactLocal: -97,710.00, Symbol: IBM</t>
  </si>
  <si>
    <t>avgPrice: 10.00, Symbol: IBM</t>
  </si>
  <si>
    <t>Sell short</t>
  </si>
  <si>
    <t>quantity: 781.00, accountLongName: Allocation2, Symbol: IBM</t>
  </si>
  <si>
    <t>quantity: 781.00, Symbol: IBM</t>
  </si>
  <si>
    <t>quantity: 781.00, avgPrice: 10.00, selectedFeedPrice: 10.00, netMarketValueBase: -7,810.00, netExposureLocal: -7,810.00, Symbol: IBM</t>
  </si>
  <si>
    <t>quantity: 781.00, avgPrice: 10.00, selectedFeedPrice: 10.00, dayPnLBase: -0.00, dayPnLLocal: -0.00, costBasisPnLBase: 0.00, costBasisPnLLocal: 0.00, netMarketValueBase: -7,810.00, netMarketValueLocal: -7,810.00, grossExposureBase: 7,810.00, grossExposureLocal: 7,810.00, Symbol: IBM</t>
  </si>
  <si>
    <t>Symbol: IBM , quantity: 781.00, Symbol: IBM</t>
  </si>
  <si>
    <t>quantity: 781.00, avgPrice: 10.00, notionalBase: -7,810.00, notionalLocal: -7,810.00, selectedFeedPrice: 10.00, Symbol: IBM</t>
  </si>
  <si>
    <t>avgPrice: 10.00, cashImpactBase: 7,810.00, cashImpactLocal: 7,810.00,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</si>
</sst>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13" t="s">
        <v>18</v>
      </c>
      <c r="E6" s="34">
        <v>10.0</v>
      </c>
      <c r="F6" s="34">
        <v>10.0</v>
      </c>
      <c r="G6" s="33" t="s">
        <v>19</v>
      </c>
      <c r="H6" s="33" t="s">
        <v>20</v>
      </c>
      <c r="I6" s="33" t="s">
        <v>21</v>
      </c>
      <c r="J6" s="35"/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4">
        <v>4568156.9</v>
      </c>
      <c r="D6" s="36">
        <v>2000.0</v>
      </c>
      <c r="E6" s="35"/>
      <c r="F6" s="35"/>
      <c r="G6" s="37">
        <v>-8.0</v>
      </c>
      <c r="H6" s="37">
        <v>-7.71</v>
      </c>
      <c r="I6" s="38">
        <v>2.000534E8</v>
      </c>
      <c r="J6" s="38">
        <v>-53400.0</v>
      </c>
      <c r="K6" s="38">
        <v>-427200.0</v>
      </c>
      <c r="L6" s="35"/>
      <c r="M6" s="37">
        <v>1.25</v>
      </c>
      <c r="N6" s="35"/>
      <c r="O6" s="34"/>
      <c r="P6" s="39"/>
      <c r="Q6" s="35"/>
      <c r="R6" s="37" t="s">
        <v>25</v>
      </c>
      <c r="S6" s="39">
        <v>50.0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26</v>
      </c>
      <c r="C7" s="34">
        <v>973150.0</v>
      </c>
      <c r="D7" s="34">
        <v>500.0</v>
      </c>
      <c r="E7" s="35"/>
      <c r="F7" s="35"/>
      <c r="G7" s="37">
        <v>-2.0</v>
      </c>
      <c r="H7" s="37">
        <v>-1.93</v>
      </c>
      <c r="I7" s="38">
        <v>5.001335E7</v>
      </c>
      <c r="J7" s="38">
        <v>-13350.0</v>
      </c>
      <c r="K7" s="38">
        <v>-106800.0</v>
      </c>
      <c r="L7" s="35"/>
      <c r="M7" s="37">
        <v>1.25</v>
      </c>
      <c r="N7" s="35"/>
      <c r="O7" s="34"/>
      <c r="P7" s="39"/>
      <c r="Q7" s="35"/>
      <c r="R7" s="37" t="s">
        <v>25</v>
      </c>
      <c r="S7" s="39">
        <v>50.0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16</v>
      </c>
      <c r="F6" s="40">
        <v>1234.0</v>
      </c>
      <c r="G6" s="13">
        <v>10.0</v>
      </c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16</v>
      </c>
      <c r="F7" s="40">
        <v>1000.0</v>
      </c>
      <c r="G7" s="40">
        <v>2000.0</v>
      </c>
      <c r="H7" s="13" t="s">
        <v>33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16</v>
      </c>
      <c r="F8" s="13">
        <v>0.0</v>
      </c>
      <c r="G8" s="40">
        <v>2000.0</v>
      </c>
      <c r="H8" s="13" t="s">
        <v>35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16</v>
      </c>
      <c r="F9" s="13">
        <v>-123.0</v>
      </c>
      <c r="G9" s="40">
        <v>2000.0</v>
      </c>
      <c r="H9" s="13" t="s">
        <v>33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37</v>
      </c>
      <c r="D10" s="13" t="s">
        <v>30</v>
      </c>
      <c r="E10" s="13" t="s">
        <v>16</v>
      </c>
      <c r="F10" s="13" t="s">
        <v>38</v>
      </c>
      <c r="G10" s="13" t="s">
        <v>38</v>
      </c>
      <c r="H10" s="13" t="s">
        <v>39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40</v>
      </c>
      <c r="D11" s="13" t="s">
        <v>30</v>
      </c>
      <c r="E11" s="13" t="s">
        <v>16</v>
      </c>
      <c r="F11" s="13" t="s">
        <v>38</v>
      </c>
      <c r="G11" s="13" t="s">
        <v>38</v>
      </c>
      <c r="H11" s="13" t="s">
        <v>41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42</v>
      </c>
      <c r="D12" s="13" t="s">
        <v>30</v>
      </c>
      <c r="E12" s="13" t="s">
        <v>16</v>
      </c>
      <c r="F12" s="13" t="s">
        <v>43</v>
      </c>
      <c r="G12" s="13" t="s">
        <v>43</v>
      </c>
      <c r="H12" s="13" t="s">
        <v>44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45</v>
      </c>
      <c r="D13" s="13" t="s">
        <v>46</v>
      </c>
      <c r="E13" s="13" t="s">
        <v>16</v>
      </c>
      <c r="F13" s="40">
        <v>-1234.0</v>
      </c>
      <c r="G13" s="40">
        <v>2000.0</v>
      </c>
      <c r="H13" s="13" t="s">
        <v>47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48</v>
      </c>
      <c r="D14" s="13" t="s">
        <v>46</v>
      </c>
      <c r="E14" s="13" t="s">
        <v>16</v>
      </c>
      <c r="F14" s="40">
        <v>-1234.0</v>
      </c>
      <c r="G14" s="40">
        <v>2000.0</v>
      </c>
      <c r="H14" s="13" t="s">
        <v>47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49</v>
      </c>
      <c r="D15" s="13" t="s">
        <v>30</v>
      </c>
      <c r="E15" s="13" t="s">
        <v>16</v>
      </c>
      <c r="F15" s="13">
        <v>100.0</v>
      </c>
      <c r="G15" s="40">
        <v>2000.0</v>
      </c>
      <c r="H15" s="13" t="s">
        <v>33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50</v>
      </c>
      <c r="D16" s="13" t="s">
        <v>30</v>
      </c>
      <c r="E16" s="13" t="s">
        <v>16</v>
      </c>
      <c r="F16" s="13">
        <v>100.0</v>
      </c>
      <c r="G16" s="40">
        <v>2000.0</v>
      </c>
      <c r="H16" s="13" t="s">
        <v>33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51</v>
      </c>
      <c r="D17" s="13" t="s">
        <v>30</v>
      </c>
      <c r="E17" s="13" t="s">
        <v>16</v>
      </c>
      <c r="F17" s="13">
        <v>123.0</v>
      </c>
      <c r="G17" s="40">
        <v>2000.0</v>
      </c>
      <c r="H17" s="13" t="s">
        <v>33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52</v>
      </c>
      <c r="D18" s="13" t="s">
        <v>30</v>
      </c>
      <c r="E18" s="13" t="s">
        <v>16</v>
      </c>
      <c r="F18" s="13">
        <v>0.0</v>
      </c>
      <c r="G18" s="40">
        <v>2000.0</v>
      </c>
      <c r="H18" s="13" t="s">
        <v>33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53</v>
      </c>
      <c r="D19" s="13" t="s">
        <v>46</v>
      </c>
      <c r="E19" s="13" t="s">
        <v>16</v>
      </c>
      <c r="F19" s="13">
        <v>0.0</v>
      </c>
      <c r="G19" s="40">
        <v>2000.0</v>
      </c>
      <c r="H19" s="13" t="s">
        <v>47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54</v>
      </c>
      <c r="D20" s="13" t="s">
        <v>46</v>
      </c>
      <c r="E20" s="13" t="s">
        <v>16</v>
      </c>
      <c r="F20" s="13">
        <v>0.0</v>
      </c>
      <c r="G20" s="40">
        <v>2000.0</v>
      </c>
      <c r="H20" s="13" t="s">
        <v>47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55</v>
      </c>
      <c r="D21" s="13" t="s">
        <v>30</v>
      </c>
      <c r="E21" s="13" t="s">
        <v>16</v>
      </c>
      <c r="F21" s="13" t="s">
        <v>38</v>
      </c>
      <c r="G21" s="13" t="s">
        <v>38</v>
      </c>
      <c r="H21" s="13" t="s">
        <v>56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57</v>
      </c>
      <c r="D22" s="13" t="s">
        <v>30</v>
      </c>
      <c r="E22" s="13" t="s">
        <v>16</v>
      </c>
      <c r="F22" s="13" t="s">
        <v>38</v>
      </c>
      <c r="G22" s="13" t="s">
        <v>38</v>
      </c>
      <c r="H22" s="13" t="s">
        <v>58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59</v>
      </c>
      <c r="D23" s="13" t="s">
        <v>30</v>
      </c>
      <c r="E23" s="13" t="s">
        <v>16</v>
      </c>
      <c r="F23" s="13">
        <v>-123.0</v>
      </c>
      <c r="G23" s="13">
        <v>10.0</v>
      </c>
      <c r="H23" s="13" t="s">
        <v>60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40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>
      <c r="E30" s="41"/>
    </row>
    <row r="31" ht="15.75" customHeight="1">
      <c r="E31" s="4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61</v>
      </c>
      <c r="C6" s="33" t="s">
        <v>17</v>
      </c>
      <c r="D6" s="32" t="s">
        <v>62</v>
      </c>
      <c r="E6" s="34">
        <v>10.0</v>
      </c>
      <c r="F6" s="34">
        <v>10.0</v>
      </c>
      <c r="G6" s="33" t="s">
        <v>19</v>
      </c>
      <c r="H6" s="33" t="s">
        <v>20</v>
      </c>
      <c r="I6" s="42" t="s">
        <v>24</v>
      </c>
      <c r="J6" s="35"/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8">
        <v>4585640.9</v>
      </c>
      <c r="D6" s="38">
        <v>212.0</v>
      </c>
      <c r="E6" s="35"/>
      <c r="F6" s="35"/>
      <c r="G6" s="35"/>
      <c r="H6" s="35"/>
      <c r="I6" s="38">
        <v>212200.0</v>
      </c>
      <c r="J6" s="38">
        <v>-200.0</v>
      </c>
      <c r="K6" s="38">
        <v>-2000.0</v>
      </c>
      <c r="L6" s="35"/>
      <c r="M6" s="35"/>
      <c r="N6" s="35"/>
      <c r="O6" s="38">
        <v>-9.0</v>
      </c>
      <c r="P6" s="43">
        <v>-4.0</v>
      </c>
      <c r="Q6" s="35"/>
      <c r="R6" s="37" t="s">
        <v>25</v>
      </c>
      <c r="S6" s="4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63</v>
      </c>
      <c r="D6" s="13" t="s">
        <v>30</v>
      </c>
      <c r="E6" s="13" t="s">
        <v>61</v>
      </c>
      <c r="F6" s="13">
        <v>500.0</v>
      </c>
      <c r="G6" s="13">
        <v>25.0</v>
      </c>
      <c r="H6" s="13" t="s">
        <v>64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65</v>
      </c>
      <c r="D7" s="13" t="s">
        <v>30</v>
      </c>
      <c r="E7" s="13" t="s">
        <v>61</v>
      </c>
      <c r="F7" s="13" t="s">
        <v>38</v>
      </c>
      <c r="G7" s="13" t="s">
        <v>38</v>
      </c>
      <c r="H7" s="13" t="s">
        <v>66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67</v>
      </c>
      <c r="D8" s="13" t="s">
        <v>30</v>
      </c>
      <c r="E8" s="13" t="s">
        <v>61</v>
      </c>
      <c r="F8" s="13" t="s">
        <v>38</v>
      </c>
      <c r="G8" s="13" t="s">
        <v>38</v>
      </c>
      <c r="H8" s="13" t="s">
        <v>68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69</v>
      </c>
      <c r="D9" s="13" t="s">
        <v>70</v>
      </c>
      <c r="E9" s="8"/>
      <c r="F9" s="13" t="s">
        <v>43</v>
      </c>
      <c r="G9" s="13" t="s">
        <v>43</v>
      </c>
      <c r="H9" s="13" t="s">
        <v>71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72</v>
      </c>
      <c r="D10" s="13" t="s">
        <v>70</v>
      </c>
      <c r="E10" s="13" t="s">
        <v>61</v>
      </c>
      <c r="F10" s="13" t="s">
        <v>38</v>
      </c>
      <c r="G10" s="13" t="s">
        <v>38</v>
      </c>
      <c r="H10" s="13" t="s">
        <v>73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74</v>
      </c>
      <c r="D11" s="13" t="s">
        <v>70</v>
      </c>
      <c r="E11" s="13" t="s">
        <v>61</v>
      </c>
      <c r="F11" s="13" t="s">
        <v>38</v>
      </c>
      <c r="G11" s="13" t="s">
        <v>38</v>
      </c>
      <c r="H11" s="13" t="s">
        <v>73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75</v>
      </c>
      <c r="D12" s="13" t="s">
        <v>30</v>
      </c>
      <c r="E12" s="13" t="s">
        <v>76</v>
      </c>
      <c r="F12" s="13" t="s">
        <v>43</v>
      </c>
      <c r="G12" s="13" t="s">
        <v>43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77</v>
      </c>
      <c r="D13" s="13" t="s">
        <v>30</v>
      </c>
      <c r="E13" s="13" t="s">
        <v>76</v>
      </c>
      <c r="F13" s="13" t="s">
        <v>43</v>
      </c>
      <c r="G13" s="13" t="s">
        <v>43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78</v>
      </c>
      <c r="D14" s="13" t="s">
        <v>30</v>
      </c>
      <c r="E14" s="13" t="s">
        <v>76</v>
      </c>
      <c r="F14" s="13" t="s">
        <v>43</v>
      </c>
      <c r="G14" s="13" t="s">
        <v>43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79</v>
      </c>
      <c r="D15" s="13" t="s">
        <v>30</v>
      </c>
      <c r="E15" s="13" t="s">
        <v>24</v>
      </c>
      <c r="F15" s="40">
        <v>1000.0</v>
      </c>
      <c r="G15" s="40">
        <v>5095287.7</v>
      </c>
      <c r="H15" s="13" t="s">
        <v>80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81</v>
      </c>
      <c r="D16" s="13" t="s">
        <v>30</v>
      </c>
      <c r="E16" s="13" t="s">
        <v>24</v>
      </c>
      <c r="F16" s="13" t="s">
        <v>43</v>
      </c>
      <c r="G16" s="13" t="s">
        <v>43</v>
      </c>
      <c r="H16" s="13" t="s">
        <v>82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83</v>
      </c>
      <c r="D17" s="13" t="s">
        <v>30</v>
      </c>
      <c r="E17" s="13" t="s">
        <v>24</v>
      </c>
      <c r="F17" s="13" t="s">
        <v>43</v>
      </c>
      <c r="G17" s="13" t="s">
        <v>43</v>
      </c>
      <c r="H17" s="13" t="s">
        <v>82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75</v>
      </c>
      <c r="D18" s="13" t="s">
        <v>30</v>
      </c>
      <c r="E18" s="13" t="s">
        <v>76</v>
      </c>
      <c r="F18" s="13" t="s">
        <v>43</v>
      </c>
      <c r="G18" s="13" t="s">
        <v>43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77</v>
      </c>
      <c r="D19" s="13" t="s">
        <v>30</v>
      </c>
      <c r="E19" s="13" t="s">
        <v>76</v>
      </c>
      <c r="F19" s="13" t="s">
        <v>43</v>
      </c>
      <c r="G19" s="13" t="s">
        <v>43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78</v>
      </c>
      <c r="D20" s="13" t="s">
        <v>30</v>
      </c>
      <c r="E20" s="13" t="s">
        <v>76</v>
      </c>
      <c r="F20" s="13" t="s">
        <v>43</v>
      </c>
      <c r="G20" s="13" t="s">
        <v>43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84</v>
      </c>
      <c r="D21" s="13" t="s">
        <v>30</v>
      </c>
      <c r="E21" s="13" t="s">
        <v>76</v>
      </c>
      <c r="F21" s="13">
        <v>-10.0</v>
      </c>
      <c r="G21" s="13">
        <v>100.1284</v>
      </c>
      <c r="H21" s="13" t="s">
        <v>85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86</v>
      </c>
      <c r="D22" s="13" t="s">
        <v>30</v>
      </c>
      <c r="E22" s="13" t="s">
        <v>76</v>
      </c>
      <c r="F22" s="13" t="s">
        <v>38</v>
      </c>
      <c r="G22" s="13" t="s">
        <v>38</v>
      </c>
      <c r="H22" s="13" t="s">
        <v>87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28</v>
      </c>
      <c r="C23" s="13" t="s">
        <v>88</v>
      </c>
      <c r="D23" s="13" t="s">
        <v>30</v>
      </c>
      <c r="E23" s="13" t="s">
        <v>76</v>
      </c>
      <c r="F23" s="13">
        <v>-10.0</v>
      </c>
      <c r="G23" s="13">
        <v>110.2762</v>
      </c>
      <c r="H23" s="13" t="s">
        <v>89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28</v>
      </c>
      <c r="C24" s="13" t="s">
        <v>90</v>
      </c>
      <c r="D24" s="13" t="s">
        <v>30</v>
      </c>
      <c r="E24" s="13" t="s">
        <v>76</v>
      </c>
      <c r="F24" s="13">
        <v>-10.0</v>
      </c>
      <c r="G24" s="13">
        <v>102.3985</v>
      </c>
      <c r="H24" s="13" t="s">
        <v>91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28</v>
      </c>
      <c r="C25" s="13" t="s">
        <v>92</v>
      </c>
      <c r="D25" s="13" t="s">
        <v>30</v>
      </c>
      <c r="E25" s="13" t="s">
        <v>76</v>
      </c>
      <c r="F25" s="13">
        <v>-10.0</v>
      </c>
      <c r="G25" s="13">
        <v>112.5463</v>
      </c>
      <c r="H25" s="13" t="s">
        <v>93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94</v>
      </c>
      <c r="C6" s="42" t="s">
        <v>95</v>
      </c>
      <c r="D6" s="42" t="s">
        <v>62</v>
      </c>
      <c r="E6" s="38">
        <v>1000.0</v>
      </c>
      <c r="F6" s="38">
        <v>10.0</v>
      </c>
      <c r="G6" s="42" t="s">
        <v>19</v>
      </c>
      <c r="H6" s="33" t="s">
        <v>20</v>
      </c>
      <c r="I6" s="33" t="s">
        <v>21</v>
      </c>
      <c r="J6" s="35"/>
      <c r="K6" s="42" t="s">
        <v>19</v>
      </c>
      <c r="L6" s="35"/>
      <c r="M6" s="35"/>
      <c r="N6" s="35"/>
      <c r="O6" s="35"/>
      <c r="P6" s="37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6">
        <v>4584156.9</v>
      </c>
      <c r="D6" s="36">
        <v>0.0</v>
      </c>
      <c r="E6" s="35"/>
      <c r="F6" s="35"/>
      <c r="G6" s="31"/>
      <c r="H6" s="31"/>
      <c r="I6" s="36">
        <v>45841.0</v>
      </c>
      <c r="J6" s="36">
        <v>45841.0</v>
      </c>
      <c r="K6" s="36">
        <v>458410.0</v>
      </c>
      <c r="L6" s="35"/>
      <c r="M6" s="31"/>
      <c r="N6" s="35"/>
      <c r="O6" s="36">
        <v>1000.0</v>
      </c>
      <c r="P6" s="44">
        <v>1000.0</v>
      </c>
      <c r="Q6" s="35"/>
      <c r="R6" s="31" t="s">
        <v>96</v>
      </c>
      <c r="S6" s="44">
        <v>1.0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26</v>
      </c>
      <c r="C7" s="36">
        <v>977150.0</v>
      </c>
      <c r="D7" s="36">
        <v>0.0</v>
      </c>
      <c r="E7" s="35"/>
      <c r="F7" s="35"/>
      <c r="G7" s="31"/>
      <c r="H7" s="31"/>
      <c r="I7" s="36">
        <v>9771.0</v>
      </c>
      <c r="J7" s="36">
        <v>9771.0</v>
      </c>
      <c r="K7" s="36">
        <v>97710.0</v>
      </c>
      <c r="L7" s="35"/>
      <c r="M7" s="31"/>
      <c r="N7" s="35"/>
      <c r="O7" s="36">
        <v>1000.0</v>
      </c>
      <c r="P7" s="44">
        <v>1000.0</v>
      </c>
      <c r="Q7" s="35"/>
      <c r="R7" s="31" t="s">
        <v>96</v>
      </c>
      <c r="S7" s="44">
        <v>1.0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94</v>
      </c>
      <c r="F6" s="40">
        <v>1234.0</v>
      </c>
      <c r="G6" s="13">
        <v>10.0</v>
      </c>
      <c r="H6" s="13" t="s">
        <v>97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32</v>
      </c>
      <c r="D7" s="13" t="s">
        <v>30</v>
      </c>
      <c r="E7" s="13" t="s">
        <v>94</v>
      </c>
      <c r="F7" s="40">
        <v>1000.0</v>
      </c>
      <c r="G7" s="40">
        <v>9771.0</v>
      </c>
      <c r="H7" s="13" t="s">
        <v>98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34</v>
      </c>
      <c r="D8" s="13" t="s">
        <v>30</v>
      </c>
      <c r="E8" s="13" t="s">
        <v>94</v>
      </c>
      <c r="F8" s="13">
        <v>0.0</v>
      </c>
      <c r="G8" s="40">
        <v>9771.0</v>
      </c>
      <c r="H8" s="13" t="s">
        <v>99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36</v>
      </c>
      <c r="D9" s="13" t="s">
        <v>30</v>
      </c>
      <c r="E9" s="13" t="s">
        <v>94</v>
      </c>
      <c r="F9" s="13">
        <v>-123.0</v>
      </c>
      <c r="G9" s="40">
        <v>9771.0</v>
      </c>
      <c r="H9" s="13" t="s">
        <v>98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37</v>
      </c>
      <c r="D10" s="13" t="s">
        <v>30</v>
      </c>
      <c r="E10" s="13" t="s">
        <v>94</v>
      </c>
      <c r="F10" s="13" t="s">
        <v>38</v>
      </c>
      <c r="G10" s="13" t="s">
        <v>38</v>
      </c>
      <c r="H10" s="13" t="s">
        <v>100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40</v>
      </c>
      <c r="D11" s="13" t="s">
        <v>30</v>
      </c>
      <c r="E11" s="13" t="s">
        <v>94</v>
      </c>
      <c r="F11" s="13" t="s">
        <v>38</v>
      </c>
      <c r="G11" s="13" t="s">
        <v>38</v>
      </c>
      <c r="H11" s="13" t="s">
        <v>101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45</v>
      </c>
      <c r="D12" s="13" t="s">
        <v>46</v>
      </c>
      <c r="E12" s="13" t="s">
        <v>94</v>
      </c>
      <c r="F12" s="40">
        <v>-1234.0</v>
      </c>
      <c r="G12" s="40">
        <v>9771.0</v>
      </c>
      <c r="H12" s="13" t="s">
        <v>102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48</v>
      </c>
      <c r="D13" s="13" t="s">
        <v>46</v>
      </c>
      <c r="E13" s="13" t="s">
        <v>94</v>
      </c>
      <c r="F13" s="40">
        <v>-1234.0</v>
      </c>
      <c r="G13" s="40">
        <v>9771.0</v>
      </c>
      <c r="H13" s="13" t="s">
        <v>102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49</v>
      </c>
      <c r="D14" s="13" t="s">
        <v>30</v>
      </c>
      <c r="E14" s="13" t="s">
        <v>94</v>
      </c>
      <c r="F14" s="13">
        <v>100.0</v>
      </c>
      <c r="G14" s="40">
        <v>9771.0</v>
      </c>
      <c r="H14" s="13" t="s">
        <v>98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50</v>
      </c>
      <c r="D15" s="13" t="s">
        <v>30</v>
      </c>
      <c r="E15" s="13" t="s">
        <v>94</v>
      </c>
      <c r="F15" s="13">
        <v>100.0</v>
      </c>
      <c r="G15" s="40">
        <v>9771.0</v>
      </c>
      <c r="H15" s="13" t="s">
        <v>98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51</v>
      </c>
      <c r="D16" s="13" t="s">
        <v>30</v>
      </c>
      <c r="E16" s="13" t="s">
        <v>94</v>
      </c>
      <c r="F16" s="13">
        <v>123.0</v>
      </c>
      <c r="G16" s="40">
        <v>9771.0</v>
      </c>
      <c r="H16" s="13" t="s">
        <v>98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52</v>
      </c>
      <c r="D17" s="13" t="s">
        <v>30</v>
      </c>
      <c r="E17" s="13" t="s">
        <v>94</v>
      </c>
      <c r="F17" s="13">
        <v>0.0</v>
      </c>
      <c r="G17" s="40">
        <v>9771.0</v>
      </c>
      <c r="H17" s="13" t="s">
        <v>98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53</v>
      </c>
      <c r="D18" s="13" t="s">
        <v>46</v>
      </c>
      <c r="E18" s="13" t="s">
        <v>94</v>
      </c>
      <c r="F18" s="13">
        <v>0.0</v>
      </c>
      <c r="G18" s="40">
        <v>9771.0</v>
      </c>
      <c r="H18" s="13" t="s">
        <v>102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54</v>
      </c>
      <c r="D19" s="13" t="s">
        <v>46</v>
      </c>
      <c r="E19" s="13" t="s">
        <v>94</v>
      </c>
      <c r="F19" s="13">
        <v>0.0</v>
      </c>
      <c r="G19" s="40">
        <v>9771.0</v>
      </c>
      <c r="H19" s="13" t="s">
        <v>102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55</v>
      </c>
      <c r="D20" s="13" t="s">
        <v>30</v>
      </c>
      <c r="E20" s="13" t="s">
        <v>94</v>
      </c>
      <c r="F20" s="13" t="s">
        <v>38</v>
      </c>
      <c r="G20" s="13" t="s">
        <v>38</v>
      </c>
      <c r="H20" s="13" t="s">
        <v>103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57</v>
      </c>
      <c r="D21" s="13" t="s">
        <v>30</v>
      </c>
      <c r="E21" s="13" t="s">
        <v>94</v>
      </c>
      <c r="F21" s="13" t="s">
        <v>38</v>
      </c>
      <c r="G21" s="13" t="s">
        <v>38</v>
      </c>
      <c r="H21" s="13" t="s">
        <v>104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28</v>
      </c>
      <c r="C22" s="13" t="s">
        <v>59</v>
      </c>
      <c r="D22" s="13" t="s">
        <v>30</v>
      </c>
      <c r="E22" s="13" t="s">
        <v>94</v>
      </c>
      <c r="F22" s="13">
        <v>-123.0</v>
      </c>
      <c r="G22" s="13">
        <v>10.0</v>
      </c>
      <c r="H22" s="13" t="s">
        <v>105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94</v>
      </c>
      <c r="C6" s="42" t="s">
        <v>17</v>
      </c>
      <c r="D6" s="42" t="s">
        <v>62</v>
      </c>
      <c r="E6" s="38">
        <v>80.0</v>
      </c>
      <c r="F6" s="38">
        <v>10.0</v>
      </c>
      <c r="G6" s="42" t="s">
        <v>19</v>
      </c>
      <c r="H6" s="42" t="s">
        <v>20</v>
      </c>
      <c r="I6" s="45" t="s">
        <v>21</v>
      </c>
      <c r="J6" s="35"/>
      <c r="K6" s="42" t="s">
        <v>19</v>
      </c>
      <c r="L6" s="35"/>
      <c r="M6" s="35"/>
      <c r="N6" s="35"/>
      <c r="O6" s="35"/>
      <c r="P6" s="37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8">
        <v>4584156.9</v>
      </c>
      <c r="D6" s="38">
        <v>0.0</v>
      </c>
      <c r="E6" s="35"/>
      <c r="F6" s="35"/>
      <c r="G6" s="37"/>
      <c r="H6" s="37"/>
      <c r="I6" s="38">
        <v>3667.0</v>
      </c>
      <c r="J6" s="38">
        <v>-3667.0</v>
      </c>
      <c r="K6" s="38">
        <v>-36670.0</v>
      </c>
      <c r="L6" s="35"/>
      <c r="M6" s="37"/>
      <c r="N6" s="35"/>
      <c r="O6" s="38">
        <v>-80.0</v>
      </c>
      <c r="P6" s="43">
        <v>-80.0</v>
      </c>
      <c r="Q6" s="35"/>
      <c r="R6" s="37" t="s">
        <v>106</v>
      </c>
      <c r="S6" s="43">
        <v>1.0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26</v>
      </c>
      <c r="C7" s="38">
        <v>977150.0</v>
      </c>
      <c r="D7" s="38">
        <v>0.0</v>
      </c>
      <c r="E7" s="35"/>
      <c r="F7" s="35"/>
      <c r="G7" s="37"/>
      <c r="H7" s="37"/>
      <c r="I7" s="38">
        <v>781.0</v>
      </c>
      <c r="J7" s="38">
        <v>-781.0</v>
      </c>
      <c r="K7" s="38">
        <v>-7810.0</v>
      </c>
      <c r="L7" s="35"/>
      <c r="M7" s="37"/>
      <c r="N7" s="35"/>
      <c r="O7" s="38">
        <v>-80.0</v>
      </c>
      <c r="P7" s="43">
        <v>-80.0</v>
      </c>
      <c r="Q7" s="35"/>
      <c r="R7" s="37" t="s">
        <v>106</v>
      </c>
      <c r="S7" s="43">
        <v>1.0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 t="s">
        <v>30</v>
      </c>
      <c r="E6" s="13" t="s">
        <v>94</v>
      </c>
      <c r="F6" s="40">
        <v>1234.0</v>
      </c>
      <c r="G6" s="13">
        <v>10.0</v>
      </c>
      <c r="H6" s="13" t="s">
        <v>97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34</v>
      </c>
      <c r="D7" s="13" t="s">
        <v>30</v>
      </c>
      <c r="E7" s="13" t="s">
        <v>94</v>
      </c>
      <c r="F7" s="13">
        <v>0.0</v>
      </c>
      <c r="G7" s="13">
        <v>781.0</v>
      </c>
      <c r="H7" s="13" t="s">
        <v>107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36</v>
      </c>
      <c r="D8" s="13" t="s">
        <v>30</v>
      </c>
      <c r="E8" s="13" t="s">
        <v>94</v>
      </c>
      <c r="F8" s="13">
        <v>-123.0</v>
      </c>
      <c r="G8" s="13">
        <v>781.0</v>
      </c>
      <c r="H8" s="13" t="s">
        <v>108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37</v>
      </c>
      <c r="D9" s="13" t="s">
        <v>30</v>
      </c>
      <c r="E9" s="13" t="s">
        <v>94</v>
      </c>
      <c r="F9" s="13" t="s">
        <v>38</v>
      </c>
      <c r="G9" s="13" t="s">
        <v>38</v>
      </c>
      <c r="H9" s="13" t="s">
        <v>109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40</v>
      </c>
      <c r="D10" s="13" t="s">
        <v>30</v>
      </c>
      <c r="E10" s="13" t="s">
        <v>94</v>
      </c>
      <c r="F10" s="13" t="s">
        <v>38</v>
      </c>
      <c r="G10" s="13" t="s">
        <v>38</v>
      </c>
      <c r="H10" s="13" t="s">
        <v>110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 t="s">
        <v>45</v>
      </c>
      <c r="D11" s="13" t="s">
        <v>46</v>
      </c>
      <c r="E11" s="13" t="s">
        <v>94</v>
      </c>
      <c r="F11" s="40">
        <v>-1234.0</v>
      </c>
      <c r="G11" s="13">
        <v>781.0</v>
      </c>
      <c r="H11" s="13" t="s">
        <v>111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28</v>
      </c>
      <c r="C12" s="13" t="s">
        <v>48</v>
      </c>
      <c r="D12" s="13" t="s">
        <v>46</v>
      </c>
      <c r="E12" s="13" t="s">
        <v>94</v>
      </c>
      <c r="F12" s="40">
        <v>-1234.0</v>
      </c>
      <c r="G12" s="13">
        <v>781.0</v>
      </c>
      <c r="H12" s="13" t="s">
        <v>111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28</v>
      </c>
      <c r="C13" s="13" t="s">
        <v>49</v>
      </c>
      <c r="D13" s="13" t="s">
        <v>30</v>
      </c>
      <c r="E13" s="13" t="s">
        <v>94</v>
      </c>
      <c r="F13" s="13">
        <v>100.0</v>
      </c>
      <c r="G13" s="13">
        <v>781.0</v>
      </c>
      <c r="H13" s="13" t="s">
        <v>108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28</v>
      </c>
      <c r="C14" s="13" t="s">
        <v>50</v>
      </c>
      <c r="D14" s="13" t="s">
        <v>30</v>
      </c>
      <c r="E14" s="13" t="s">
        <v>94</v>
      </c>
      <c r="F14" s="13">
        <v>100.0</v>
      </c>
      <c r="G14" s="13">
        <v>781.0</v>
      </c>
      <c r="H14" s="13" t="s">
        <v>108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28</v>
      </c>
      <c r="C15" s="13" t="s">
        <v>51</v>
      </c>
      <c r="D15" s="13" t="s">
        <v>30</v>
      </c>
      <c r="E15" s="13" t="s">
        <v>94</v>
      </c>
      <c r="F15" s="13">
        <v>123.0</v>
      </c>
      <c r="G15" s="13">
        <v>781.0</v>
      </c>
      <c r="H15" s="13" t="s">
        <v>108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28</v>
      </c>
      <c r="C16" s="13" t="s">
        <v>52</v>
      </c>
      <c r="D16" s="13" t="s">
        <v>30</v>
      </c>
      <c r="E16" s="13" t="s">
        <v>94</v>
      </c>
      <c r="F16" s="13">
        <v>0.0</v>
      </c>
      <c r="G16" s="13">
        <v>781.0</v>
      </c>
      <c r="H16" s="13" t="s">
        <v>108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28</v>
      </c>
      <c r="C17" s="13" t="s">
        <v>53</v>
      </c>
      <c r="D17" s="13" t="s">
        <v>46</v>
      </c>
      <c r="E17" s="13" t="s">
        <v>94</v>
      </c>
      <c r="F17" s="13">
        <v>0.0</v>
      </c>
      <c r="G17" s="13">
        <v>781.0</v>
      </c>
      <c r="H17" s="13" t="s">
        <v>111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28</v>
      </c>
      <c r="C18" s="13" t="s">
        <v>54</v>
      </c>
      <c r="D18" s="13" t="s">
        <v>46</v>
      </c>
      <c r="E18" s="13" t="s">
        <v>94</v>
      </c>
      <c r="F18" s="13">
        <v>0.0</v>
      </c>
      <c r="G18" s="13">
        <v>781.0</v>
      </c>
      <c r="H18" s="13" t="s">
        <v>111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28</v>
      </c>
      <c r="C19" s="13" t="s">
        <v>55</v>
      </c>
      <c r="D19" s="13" t="s">
        <v>30</v>
      </c>
      <c r="E19" s="13" t="s">
        <v>94</v>
      </c>
      <c r="F19" s="13" t="s">
        <v>38</v>
      </c>
      <c r="G19" s="13" t="s">
        <v>38</v>
      </c>
      <c r="H19" s="13" t="s">
        <v>112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28</v>
      </c>
      <c r="C20" s="13" t="s">
        <v>57</v>
      </c>
      <c r="D20" s="13" t="s">
        <v>30</v>
      </c>
      <c r="E20" s="13" t="s">
        <v>94</v>
      </c>
      <c r="F20" s="13" t="s">
        <v>38</v>
      </c>
      <c r="G20" s="13" t="s">
        <v>38</v>
      </c>
      <c r="H20" s="13" t="s">
        <v>113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28</v>
      </c>
      <c r="C21" s="13" t="s">
        <v>59</v>
      </c>
      <c r="D21" s="13" t="s">
        <v>30</v>
      </c>
      <c r="E21" s="13" t="s">
        <v>94</v>
      </c>
      <c r="F21" s="13">
        <v>-123.0</v>
      </c>
      <c r="G21" s="13">
        <v>10.0</v>
      </c>
      <c r="H21" s="13" t="s">
        <v>105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VerifyPTTCompliance3!$4:$4</formula1>
    </dataValidation>
  </dataValidations>
  <drawing r:id="rId1"/>
</worksheet>
</file>