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AccountValues1" sheetId="10" r:id="rId12"/>
    <sheet state="visible" name="CalculatePTT" sheetId="11" r:id="rId13"/>
    <sheet state="visible" name="VerifyPTT" sheetId="12" r:id="rId14"/>
    <sheet state="visible" name="VerifyPTTCompliance" sheetId="13" r:id="rId15"/>
  </sheets>
  <definedNames/>
  <calcPr/>
</workbook>
</file>

<file path=xl/sharedStrings.xml><?xml version="1.0" encoding="utf-8"?>
<sst xmlns="http://schemas.openxmlformats.org/spreadsheetml/2006/main" count="162" uniqueCount="61">
  <si>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</si>
  <si>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</si>
  <si>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</si>
  <si>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</si>
  <si>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</si>
  <si>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</si>
  <si>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</si>
  <si>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</si>
  <si>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</si>
  <si>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</si>
  <si>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</si>
  <si>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</si>
  <si>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</si>
  <si>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</si>
  <si>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</si>
  <si>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</si>
  <si>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</si>
  <si>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</si>
  <si>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AddMFPreferences</t>
  </si>
  <si>
    <t>CurrPref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</si>
  <si>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</si>
  <si>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</si>
  <si>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</si>
  <si>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</si>
  <si>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</si>
  <si>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</si>
  <si>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</si>
  <si>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</si>
  <si>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</si>
  <si>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</si>
  <si>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PTT</t>
  </si>
  <si>
    <t>CalculatePTT</t>
  </si>
  <si>
    <t>FB</t>
  </si>
  <si>
    <t>Set</t>
  </si>
  <si>
    <t>AMT</t>
  </si>
  <si>
    <t>Yes</t>
  </si>
  <si>
    <t>Allocation Preference</t>
  </si>
  <si>
    <t>Market</t>
  </si>
  <si>
    <t>VerifyPTT</t>
  </si>
  <si>
    <t>Sell</t>
  </si>
  <si>
    <t>100.00100.00</t>
  </si>
  <si>
    <t>Buy to CoverBuy</t>
  </si>
  <si>
    <t>VerifyPTTCompliance</t>
  </si>
  <si>
    <t>Soft Alert</t>
  </si>
  <si>
    <t>Order Side Check</t>
  </si>
  <si>
    <t>Pre-Trade Alerts For OrderSide Violation on Account-Symbol Level</t>
  </si>
  <si>
    <t>Allocation4-FB</t>
  </si>
  <si>
    <t>Order Side: Buy to Close, Symbol: FB, Account: Allocation4, Quantity before trade: 600.00, Order quantity: 54.00, Quantity if trade is executed: 654.00</t>
  </si>
  <si>
    <t>Allocation3-FB</t>
  </si>
  <si>
    <t>Order Side: Buy to Close, Symbol: FB, Account: Allocation3, Quantity before trade: 900.00, Order quantity: 100.00, Quantity if trade is executed: 1,000.00</t>
  </si>
  <si>
    <t>Allocation1-FB</t>
  </si>
  <si>
    <t>Order Side: Buy to Close, Symbol: FB, Account: Allocation1, Quantity before trade: 1,200.00, Order quantity: 146.00, Quantity if trade is executed: 1,346.00</t>
  </si>
  <si>
    <t>Allocation2-FB</t>
  </si>
  <si>
    <t>Order Side: Buy, Symbol: FB, Account: Allocation2, Quantity before trade: -300.00, Order quantity: 250.00, Quantity if trade is executed: -50.00</t>
  </si>
  <si>
    <t>TradeQuantity100</t>
  </si>
  <si>
    <t>Enter Summary</t>
  </si>
  <si>
    <t>quantity: 146.00, Symbol: FB</t>
  </si>
  <si>
    <t>quantity: 651.00, Symbol: FB</t>
  </si>
  <si>
    <t>quantity: 951.00, Symbol: FB</t>
  </si>
  <si>
    <t>quantity: 350.00, Symbol: FB</t>
  </si>
  <si>
    <t>quantity: 250.00, Symbol: 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</si>
</sst>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 t="s">
        <v>21</v>
      </c>
      <c r="D6" s="31"/>
      <c r="E6" s="32"/>
      <c r="F6" s="34" t="s">
        <v>19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19</v>
      </c>
      <c r="C6" s="34" t="s">
        <v>23</v>
      </c>
      <c r="D6" s="36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19</v>
      </c>
      <c r="C7" s="34" t="s">
        <v>24</v>
      </c>
      <c r="D7" s="37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19</v>
      </c>
      <c r="C6" s="34" t="s">
        <v>23</v>
      </c>
      <c r="D6" s="35" t="s">
        <v>26</v>
      </c>
      <c r="E6" s="37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19</v>
      </c>
      <c r="C7" s="34" t="s">
        <v>23</v>
      </c>
      <c r="D7" s="34" t="s">
        <v>27</v>
      </c>
      <c r="E7" s="37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19</v>
      </c>
      <c r="C6" s="34" t="s">
        <v>24</v>
      </c>
      <c r="D6" s="35" t="s">
        <v>28</v>
      </c>
      <c r="E6" s="37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19</v>
      </c>
      <c r="C7" s="34" t="s">
        <v>24</v>
      </c>
      <c r="D7" s="34" t="s">
        <v>29</v>
      </c>
      <c r="E7" s="37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33</v>
      </c>
      <c r="D6" s="12" t="s">
        <v>34</v>
      </c>
      <c r="E6" s="12">
        <v>10000.0</v>
      </c>
      <c r="F6" s="12">
        <v>10.0</v>
      </c>
      <c r="G6" s="12" t="s">
        <v>35</v>
      </c>
      <c r="H6" s="34" t="s">
        <v>36</v>
      </c>
      <c r="I6" s="34" t="s">
        <v>19</v>
      </c>
      <c r="J6" s="8"/>
      <c r="K6" s="12" t="s">
        <v>35</v>
      </c>
      <c r="L6" s="8"/>
      <c r="M6" s="8"/>
      <c r="N6" s="8"/>
      <c r="O6" s="8"/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26</v>
      </c>
      <c r="C6" s="37">
        <v>4572156.9</v>
      </c>
      <c r="D6" s="36">
        <v>1200.0</v>
      </c>
      <c r="E6" s="37">
        <v>12000.0</v>
      </c>
      <c r="F6" s="8"/>
      <c r="G6" s="8"/>
      <c r="H6" s="8"/>
      <c r="I6" s="37">
        <v>951.0</v>
      </c>
      <c r="J6" s="37">
        <v>249.0</v>
      </c>
      <c r="K6" s="37">
        <v>2490.0</v>
      </c>
      <c r="L6" s="37">
        <v>48.72</v>
      </c>
      <c r="M6" s="8"/>
      <c r="N6" s="8"/>
      <c r="O6" s="8"/>
      <c r="R6" s="34" t="s">
        <v>39</v>
      </c>
      <c r="S6" s="9">
        <v>1.0</v>
      </c>
    </row>
    <row r="7" ht="15.75" customHeight="1">
      <c r="A7" s="8"/>
      <c r="B7" s="34" t="s">
        <v>27</v>
      </c>
      <c r="C7" s="37">
        <v>5569100.0</v>
      </c>
      <c r="D7" s="37">
        <v>900.0</v>
      </c>
      <c r="E7" s="37">
        <v>9000.0</v>
      </c>
      <c r="F7" s="8"/>
      <c r="G7" s="8"/>
      <c r="H7" s="8"/>
      <c r="I7" s="37">
        <v>651.0</v>
      </c>
      <c r="J7" s="37">
        <v>249.0</v>
      </c>
      <c r="K7" s="37">
        <v>2490.0</v>
      </c>
      <c r="L7" s="37">
        <v>33.35</v>
      </c>
      <c r="M7" s="8"/>
      <c r="N7" s="8"/>
      <c r="O7" s="8"/>
      <c r="R7" s="34" t="s">
        <v>39</v>
      </c>
      <c r="S7" s="9">
        <v>1.0</v>
      </c>
    </row>
    <row r="8" ht="15.75" customHeight="1">
      <c r="A8" s="8"/>
      <c r="B8" s="12" t="s">
        <v>28</v>
      </c>
      <c r="C8" s="12">
        <v>980150.0</v>
      </c>
      <c r="D8" s="37">
        <v>-300.0</v>
      </c>
      <c r="E8" s="37">
        <v>-3000.0</v>
      </c>
      <c r="F8" s="8"/>
      <c r="G8" s="8"/>
      <c r="H8" s="8"/>
      <c r="I8" s="37">
        <v>300250.0</v>
      </c>
      <c r="J8" s="37">
        <v>250.0</v>
      </c>
      <c r="K8" s="37">
        <v>2500.0</v>
      </c>
      <c r="L8" s="34" t="s">
        <v>40</v>
      </c>
      <c r="M8" s="8"/>
      <c r="N8" s="8"/>
      <c r="O8" s="8"/>
      <c r="R8" s="34" t="s">
        <v>41</v>
      </c>
      <c r="S8" s="9">
        <v>1.0</v>
      </c>
    </row>
    <row r="9" ht="15.75" customHeight="1">
      <c r="A9" s="8"/>
      <c r="B9" s="12" t="s">
        <v>29</v>
      </c>
      <c r="C9" s="12">
        <v>2154975.0</v>
      </c>
      <c r="D9" s="37">
        <v>600.0</v>
      </c>
      <c r="E9" s="37">
        <v>6000.0</v>
      </c>
      <c r="F9" s="8"/>
      <c r="G9" s="8"/>
      <c r="H9" s="8"/>
      <c r="I9" s="37">
        <v>350.0</v>
      </c>
      <c r="J9" s="37">
        <v>250.0</v>
      </c>
      <c r="K9" s="37">
        <v>2500.0</v>
      </c>
      <c r="L9" s="37">
        <v>17.93</v>
      </c>
      <c r="M9" s="8"/>
      <c r="N9" s="8"/>
      <c r="O9" s="8"/>
      <c r="R9" s="34" t="s">
        <v>39</v>
      </c>
      <c r="S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8"/>
      <c r="O11" s="8"/>
    </row>
    <row r="12" ht="15.75" customHeight="1">
      <c r="A12" s="8"/>
      <c r="B12" s="8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8"/>
      <c r="O12" s="8"/>
    </row>
    <row r="13" ht="15.75" customHeight="1">
      <c r="A13" s="8"/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8"/>
      <c r="O13" s="8"/>
    </row>
    <row r="14" ht="15.75" customHeight="1">
      <c r="A14" s="8"/>
      <c r="B14" s="12"/>
      <c r="C14" s="8"/>
      <c r="D14" s="12"/>
      <c r="E14" s="12"/>
      <c r="F14" s="12"/>
      <c r="G14" s="12"/>
      <c r="H14" s="8"/>
      <c r="I14" s="8"/>
      <c r="J14" s="8"/>
      <c r="K14" s="12"/>
      <c r="L14" s="12"/>
      <c r="M14" s="12"/>
      <c r="N14" s="8"/>
      <c r="O14" s="8"/>
    </row>
    <row r="15" ht="15.75" customHeight="1">
      <c r="A15" s="8"/>
      <c r="B15" s="12"/>
      <c r="C15" s="8"/>
      <c r="D15" s="12"/>
      <c r="E15" s="12"/>
      <c r="F15" s="12"/>
      <c r="G15" s="12"/>
      <c r="H15" s="8"/>
      <c r="I15" s="8"/>
      <c r="J15" s="8"/>
      <c r="K15" s="12"/>
      <c r="L15" s="12"/>
      <c r="M15" s="12"/>
      <c r="N15" s="8"/>
      <c r="O15" s="8"/>
    </row>
    <row r="16" ht="15.75" customHeight="1">
      <c r="A16" s="8"/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8"/>
      <c r="O16" s="8"/>
    </row>
    <row r="17" ht="15.75" customHeight="1">
      <c r="A17" s="8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12" t="s">
        <v>44</v>
      </c>
      <c r="D6" s="12" t="s">
        <v>45</v>
      </c>
      <c r="E6" s="12" t="s">
        <v>46</v>
      </c>
      <c r="F6" s="12">
        <v>600.0</v>
      </c>
      <c r="G6" s="12">
        <v>654.0</v>
      </c>
      <c r="H6" s="12" t="s">
        <v>47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43</v>
      </c>
      <c r="C7" s="12" t="s">
        <v>44</v>
      </c>
      <c r="D7" s="12" t="s">
        <v>45</v>
      </c>
      <c r="E7" s="12" t="s">
        <v>48</v>
      </c>
      <c r="F7" s="12">
        <v>900.0</v>
      </c>
      <c r="G7" s="38">
        <v>1000.0</v>
      </c>
      <c r="H7" s="12" t="s">
        <v>49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43</v>
      </c>
      <c r="C8" s="12" t="s">
        <v>44</v>
      </c>
      <c r="D8" s="12" t="s">
        <v>45</v>
      </c>
      <c r="E8" s="12" t="s">
        <v>50</v>
      </c>
      <c r="F8" s="38">
        <v>1200.0</v>
      </c>
      <c r="G8" s="38">
        <v>1346.0</v>
      </c>
      <c r="H8" s="12" t="s">
        <v>51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43</v>
      </c>
      <c r="C9" s="12" t="s">
        <v>44</v>
      </c>
      <c r="D9" s="12" t="s">
        <v>45</v>
      </c>
      <c r="E9" s="12" t="s">
        <v>52</v>
      </c>
      <c r="F9" s="12">
        <v>-300.0</v>
      </c>
      <c r="G9" s="12">
        <v>-50.0</v>
      </c>
      <c r="H9" s="12" t="s">
        <v>53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43</v>
      </c>
      <c r="C10" s="12" t="s">
        <v>54</v>
      </c>
      <c r="D10" s="12" t="s">
        <v>55</v>
      </c>
      <c r="E10" s="12" t="s">
        <v>32</v>
      </c>
      <c r="F10" s="12">
        <v>100.0</v>
      </c>
      <c r="G10" s="12">
        <v>146.0</v>
      </c>
      <c r="H10" s="12" t="s">
        <v>56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43</v>
      </c>
      <c r="C11" s="12" t="s">
        <v>54</v>
      </c>
      <c r="D11" s="12" t="s">
        <v>55</v>
      </c>
      <c r="E11" s="12" t="s">
        <v>32</v>
      </c>
      <c r="F11" s="12">
        <v>100.0</v>
      </c>
      <c r="G11" s="12">
        <v>651.0</v>
      </c>
      <c r="H11" s="12" t="s">
        <v>57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43</v>
      </c>
      <c r="C12" s="12" t="s">
        <v>54</v>
      </c>
      <c r="D12" s="12" t="s">
        <v>55</v>
      </c>
      <c r="E12" s="12" t="s">
        <v>32</v>
      </c>
      <c r="F12" s="12">
        <v>100.0</v>
      </c>
      <c r="G12" s="12">
        <v>951.0</v>
      </c>
      <c r="H12" s="12" t="s">
        <v>58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43</v>
      </c>
      <c r="C13" s="12" t="s">
        <v>54</v>
      </c>
      <c r="D13" s="12" t="s">
        <v>55</v>
      </c>
      <c r="E13" s="12" t="s">
        <v>32</v>
      </c>
      <c r="F13" s="12">
        <v>100.0</v>
      </c>
      <c r="G13" s="12">
        <v>350.0</v>
      </c>
      <c r="H13" s="12" t="s">
        <v>59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43</v>
      </c>
      <c r="C14" s="12" t="s">
        <v>54</v>
      </c>
      <c r="D14" s="12" t="s">
        <v>55</v>
      </c>
      <c r="E14" s="12" t="s">
        <v>32</v>
      </c>
      <c r="F14" s="12">
        <v>100.0</v>
      </c>
      <c r="G14" s="12">
        <v>250.0</v>
      </c>
      <c r="H14" s="12" t="s">
        <v>60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