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SetGeneralPreference" sheetId="9" r:id="rId11"/>
    <sheet state="visible" name="CustomOrderTT" sheetId="10" r:id="rId12"/>
    <sheet state="visible" name="TradePTT1" sheetId="11" r:id="rId13"/>
    <sheet state="visible" name="VerifyOrder" sheetId="12" r:id="rId14"/>
  </sheets>
  <calcPr fullCalcOnLoad="1" fullPrecision="1"/>
</workbook>
</file>

<file path=xl/sharedStrings.xml><?xml version="1.0" encoding="utf-8"?>
<sst xmlns="http://schemas.openxmlformats.org/spreadsheetml/2006/main" count="99" uniqueCount="99">
  <si>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</si>
  <si>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</si>
  <si>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</si>
  <si>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</si>
  <si>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</si>
  <si>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</si>
  <si>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</si>
  <si>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</si>
  <si>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</si>
  <si>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</si>
  <si>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</si>
  <si>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</si>
  <si>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</si>
  <si>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</si>
  <si>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</si>
  <si>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</si>
  <si>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</si>
  <si>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</si>
  <si>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</si>
  <si>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</si>
  <si>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</si>
  <si>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</si>
  <si>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</si>
  <si>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</si>
  <si>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</si>
  <si>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</si>
  <si>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</si>
  <si>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</si>
  <si>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</si>
  <si>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</si>
  <si>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</si>
  <si>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</si>
  <si>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</si>
  <si>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</si>
  <si>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</si>
  <si>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</si>
  <si>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</si>
  <si>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</si>
  <si>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</si>
  <si>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</si>
  <si>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</si>
  <si>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</si>
  <si>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</si>
  <si>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</si>
  <si>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</si>
  <si>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</si>
  <si>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</si>
  <si>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</si>
  <si>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</si>
  <si>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</si>
  <si>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</si>
  <si>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</si>
  <si>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</si>
  <si>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</si>
  <si>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</si>
  <si>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</si>
  <si>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</si>
  <si>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</si>
  <si>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</si>
  <si>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</si>
  <si>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</si>
  <si>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</si>
  <si>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</si>
  <si>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</si>
  <si>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</si>
  <si>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</si>
  <si>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</si>
  <si>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</si>
  <si>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</si>
  <si>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</si>
  <si>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</si>
  <si>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</si>
  <si>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</si>
  <si>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</si>
  <si>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</si>
  <si>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</si>
  <si>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</si>
  <si>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</si>
  <si>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</si>
  <si>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</si>
  <si>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Buy</t>
  </si>
  <si>
    <t>Allocation1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</si>
  <si>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</si>
  <si>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</si>
  <si>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</si>
  <si>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</si>
  <si>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</si>
  <si>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</si>
  <si>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</si>
  <si>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AAPL US EQUITY</t>
  </si>
  <si>
    <t>SetGeneralPreference</t>
  </si>
  <si>
    <t>Bloomberg Symbol</t>
  </si>
  <si>
    <t>CustomOrderTT</t>
  </si>
  <si>
    <t>DoneAway</t>
  </si>
  <si>
    <t>Blotter</t>
  </si>
  <si>
    <t>VerifyOrder</t>
  </si>
  <si>
    <t>Filled</t>
  </si>
  <si>
    <t>NEGATIVE</t>
  </si>
  <si>
    <t>Target 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</si>
</sst>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5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14" applyNumberFormat="1" fontId="5" applyFont="1" fillId="0" borderId="0" xfId="0" applyAlignment="1"/>
    <xf numFmtId="0" fontId="5" applyFont="1" fillId="0" borderId="0" xfId="0" applyAlignment="1"/>
    <xf numFmtId="0" fontId="3" applyFont="1" fillId="0" borderId="0" xfId="0" applyAlignment="1"/>
    <xf numFmtId="0" fontId="13" applyFont="1" fillId="5" applyFill="1" borderId="0" xfId="0" applyAlignment="1"/>
    <xf numFmtId="0" fontId="3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8"/>
      <c r="B6" s="12" t="s">
        <v>79</v>
      </c>
      <c r="C6" s="12" t="s">
        <v>80</v>
      </c>
      <c r="D6" s="12">
        <v>100</v>
      </c>
      <c r="E6" s="8"/>
      <c r="F6" s="12" t="s">
        <v>81</v>
      </c>
      <c r="G6" s="8"/>
      <c r="H6" s="8"/>
      <c r="I6" s="8"/>
      <c r="J6" s="12">
        <v>12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605F582-F990-46A9-A9EF-FF12A5E4F86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623D0BE-1549-4B5D-9F54-8E25AA486328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194BBE5F-E5FB-4B6E-9EB9-DF3BCC716BCF}">
          <x14:formula1>
            <xm:f>CreateDoneAwayOrder!$4:$4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79</v>
      </c>
      <c r="C6" s="12">
        <v>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1B2EA9C-F54E-4B0F-A62C-268ECB5DF4C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02C1BF3-BE9D-4A4E-8614-4377F58A3BED}">
          <x14:formula1>
            <xm:f>PricingInput!$4:$4</xm:f>
          </x14:formula1>
          <xm:sqref>E3</xm:sqref>
        </x14:dataValidation>
        <x14:dataValidation type="list" allowBlank="1" showInputMessage="1" showErrorMessage="1" prompt="Choose an available module" xr:uid="{5EB3B8DA-ECD1-4F3A-92C8-1FDBF0D9A7CF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>
        <f>TODAY()-1</f>
        <v>45854</v>
      </c>
      <c r="C6" s="30">
        <f>TODAY()</f>
        <v>45855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026606B-AF80-4AFD-A295-1D3FD2A9BEB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91BAC7E-A380-43BF-9F14-55561A11743F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B99F454F-6EAE-4506-8C61-2DABE29C5086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81</v>
      </c>
      <c r="C6" s="12" t="s">
        <v>86</v>
      </c>
      <c r="D6" s="12">
        <v>10000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8E1FCDA-3D71-4051-9F21-E5D5FF1FF7B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82D1A25-55EE-4C50-A19D-DD1FF930A39D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66CB99F2-5F69-4EF9-9738-832805DB4AA1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89</v>
      </c>
      <c r="C6" s="8"/>
      <c r="D6" s="8"/>
      <c r="E6" s="12">
        <v>10</v>
      </c>
      <c r="F6" s="8"/>
      <c r="G6" s="8"/>
      <c r="H6" s="8"/>
      <c r="I6" s="12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F94D50D-4A89-4C31-8F1B-EFEF9F503E0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3A246D2-080E-475A-BB25-ED8214526132}">
          <x14:formula1>
            <xm:f>TradePTT!$4:$4</xm:f>
          </x14:formula1>
          <xm:sqref>E3</xm:sqref>
        </x14:dataValidation>
        <x14:dataValidation type="list" allowBlank="1" showInputMessage="1" showErrorMessage="1" prompt="Choose an available module" xr:uid="{B33D5F71-5F7A-404E-8AEE-D51F1E92CD86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91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AB8E823-9B90-4795-BC69-2E13DD7284D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9D76E3F-C13D-4F91-B0F3-D84DFF62A248}">
          <x14:formula1>
            <xm:f>SetGeneralPreference!$4:$4</xm:f>
          </x14:formula1>
          <xm:sqref>E3</xm:sqref>
        </x14:dataValidation>
        <x14:dataValidation type="list" allowBlank="1" showInputMessage="1" showErrorMessage="1" prompt="Choose an available module" xr:uid="{3561A8C8-14C3-4A7D-8D7C-6443055AFAA2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12" t="s">
        <v>93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3B82776-A24B-4C32-97AF-6E10EDEA5C0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7E1A3CC-D8CF-4480-87CC-6ACFFA4813FF}">
          <x14:formula1>
            <xm:f>CustomOrderTT!$4:$4</xm:f>
          </x14:formula1>
          <xm:sqref>E3</xm:sqref>
        </x14:dataValidation>
        <x14:dataValidation type="list" allowBlank="1" showInputMessage="1" showErrorMessage="1" prompt="Choose an available module" xr:uid="{F9EE2BB4-9BF8-4CC8-9060-B504D8C970A2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79</v>
      </c>
      <c r="C6" s="8"/>
      <c r="D6" s="8"/>
      <c r="E6" s="12">
        <v>10</v>
      </c>
      <c r="F6" s="8"/>
      <c r="G6" s="8"/>
      <c r="H6" s="8"/>
      <c r="I6" s="12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00BD141-8067-4DC3-9B7B-D7717832310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F7782CD7-78B8-400D-8196-E47E0D4DDB2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248E805A-560D-4B79-B0BE-E9741C16B17E}">
          <x14:formula1>
            <xm:f>TradePTT1!$4:$4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79</v>
      </c>
      <c r="AJ6" s="9" t="s">
        <v>80</v>
      </c>
      <c r="AK6" s="9" t="s">
        <v>96</v>
      </c>
      <c r="AL6" s="9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79</v>
      </c>
      <c r="AJ7" s="9" t="s">
        <v>80</v>
      </c>
      <c r="AK7" s="9" t="s">
        <v>96</v>
      </c>
      <c r="AL7" s="9">
        <v>487</v>
      </c>
      <c r="BB7" s="32" t="s">
        <v>97</v>
      </c>
      <c r="BC7" s="33" t="s">
        <v>98</v>
      </c>
      <c r="BD7" s="34">
        <v>487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79</v>
      </c>
      <c r="AJ8" s="9" t="s">
        <v>80</v>
      </c>
      <c r="AK8" s="9" t="s">
        <v>96</v>
      </c>
      <c r="AL8" s="9">
        <v>487</v>
      </c>
      <c r="BB8" s="32" t="s">
        <v>97</v>
      </c>
      <c r="BC8" s="33" t="s">
        <v>98</v>
      </c>
      <c r="BD8" s="34">
        <v>487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003BE42-88E3-4376-B768-EF28314F333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5065DA8-7446-4281-A7EE-6D66FA7BE109}">
          <x14:formula1>
            <xm:f>VerifyOrder!$4:$4</xm:f>
          </x14:formula1>
          <xm:sqref>E3</xm:sqref>
        </x14:dataValidation>
        <x14:dataValidation type="list" allowBlank="1" showInputMessage="1" showErrorMessage="1" prompt="Choose an available module" xr:uid="{88E789CA-38AA-4547-8C74-EA27DF8349C1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