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GetDailyCash" sheetId="5" r:id="rId7"/>
    <sheet state="visible" name="UpdateMultipleDailyCash" sheetId="6" r:id="rId8"/>
    <sheet state="visible" name="CalculatePTT" sheetId="7" r:id="rId9"/>
    <sheet state="visible" name="CustomOrderTT1" sheetId="8" r:id="rId10"/>
    <sheet state="visible" name="CalculatePTT1" sheetId="9" r:id="rId11"/>
    <sheet state="visible" name="CustomOrderTT" sheetId="10" r:id="rId12"/>
    <sheet state="visible" name="CalculatePTT2" sheetId="11" r:id="rId13"/>
    <sheet state="visible" name="VerifyOrder" sheetId="12" r:id="rId14"/>
    <sheet state="visible" name="CalculatePTT3" sheetId="13" r:id="rId15"/>
    <sheet state="visible" name="VerifyOrder1" sheetId="14" r:id="rId16"/>
    <sheet state="visible" name="CalculatePTT4" sheetId="15" r:id="rId17"/>
    <sheet state="visible" name="VerifyOrder2" sheetId="16" r:id="rId18"/>
  </sheets>
  <definedNames/>
  <calcPr/>
</workbook>
</file>

<file path=xl/sharedStrings.xml><?xml version="1.0" encoding="utf-8"?>
<sst xmlns="http://schemas.openxmlformats.org/spreadsheetml/2006/main" count="214" uniqueCount="53">
  <si>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</si>
  <si>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</si>
  <si>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</si>
  <si>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</si>
  <si>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</si>
  <si>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</si>
  <si>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</si>
  <si>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</si>
  <si>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</si>
  <si>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</si>
  <si>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</si>
  <si>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</si>
  <si>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</si>
  <si>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</si>
  <si>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</si>
  <si>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</si>
  <si>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Support1</t>
  </si>
  <si>
    <t>Nirvana@1</t>
  </si>
  <si>
    <t>DailyValuation</t>
  </si>
  <si>
    <t>GetDailyCash</t>
  </si>
  <si>
    <t>UpdateMultipleDailyCash</t>
  </si>
  <si>
    <t>Allocation1</t>
  </si>
  <si>
    <t>USD</t>
  </si>
  <si>
    <t>Allocation2</t>
  </si>
  <si>
    <t>Allocation3</t>
  </si>
  <si>
    <t>Allocation4</t>
  </si>
  <si>
    <t>Allocation5</t>
  </si>
  <si>
    <t>PTT</t>
  </si>
  <si>
    <t>CalculatePTT</t>
  </si>
  <si>
    <t>AAPL</t>
  </si>
  <si>
    <t>Increase</t>
  </si>
  <si>
    <t>Percentage</t>
  </si>
  <si>
    <t>Yes</t>
  </si>
  <si>
    <t>Account</t>
  </si>
  <si>
    <t>TradingTicket</t>
  </si>
  <si>
    <t>CustomOrderTT</t>
  </si>
  <si>
    <t>DoneAway</t>
  </si>
  <si>
    <t>ABC</t>
  </si>
  <si>
    <t>GOOG</t>
  </si>
  <si>
    <t>MS</t>
  </si>
  <si>
    <t xml:space="preserve"> GLE-LON</t>
  </si>
  <si>
    <t>NASDAQ</t>
  </si>
  <si>
    <t>Blotter</t>
  </si>
  <si>
    <t>VerifyOrder</t>
  </si>
  <si>
    <t>Buy</t>
  </si>
  <si>
    <t>NEGATIVE</t>
  </si>
  <si>
    <t>Symbol</t>
  </si>
  <si>
    <t>Filled</t>
  </si>
  <si>
    <t>Market</t>
  </si>
  <si>
    <t>PST</t>
  </si>
  <si>
    <t>Day</t>
  </si>
  <si>
    <t>IBM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</si>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</sst>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>
        <f>TODAY()-1</f>
        <v>45924</v>
      </c>
      <c r="C6" s="34">
        <f>TODAY()</f>
        <v>45925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">
        <v>21</v>
      </c>
      <c r="C6" s="31" t="s">
        <v>22</v>
      </c>
      <c r="D6" s="37">
        <v>10000.0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1" t="s">
        <v>23</v>
      </c>
      <c r="C7" s="31" t="s">
        <v>22</v>
      </c>
      <c r="D7" s="37">
        <v>10000.0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1" t="s">
        <v>24</v>
      </c>
      <c r="C8" s="31" t="s">
        <v>22</v>
      </c>
      <c r="D8" s="37">
        <v>10000.0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1" t="s">
        <v>25</v>
      </c>
      <c r="C9" s="31" t="s">
        <v>22</v>
      </c>
      <c r="D9" s="37">
        <v>10000.0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1" t="s">
        <v>26</v>
      </c>
      <c r="C10" s="31" t="s">
        <v>22</v>
      </c>
      <c r="D10" s="37">
        <v>10000.0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30</v>
      </c>
      <c r="D6" s="12" t="s">
        <v>31</v>
      </c>
      <c r="E6" s="12">
        <v>10.0</v>
      </c>
      <c r="F6" s="12">
        <v>10.0</v>
      </c>
      <c r="G6" s="12" t="s">
        <v>32</v>
      </c>
      <c r="H6" s="31" t="s">
        <v>33</v>
      </c>
      <c r="I6" s="30" t="s">
        <v>21</v>
      </c>
      <c r="J6" s="8"/>
      <c r="K6" s="12"/>
      <c r="L6" s="8"/>
      <c r="M6" s="12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0" t="s">
        <v>38</v>
      </c>
      <c r="C6" s="31" t="s">
        <v>30</v>
      </c>
      <c r="D6" s="30" t="s">
        <v>31</v>
      </c>
      <c r="E6" s="37">
        <v>10.0</v>
      </c>
      <c r="F6" s="38">
        <v>10.0</v>
      </c>
      <c r="G6" s="39" t="s">
        <v>32</v>
      </c>
      <c r="H6" s="31" t="s">
        <v>33</v>
      </c>
      <c r="I6" s="30" t="s">
        <v>23</v>
      </c>
      <c r="J6" s="35"/>
      <c r="K6" s="39"/>
      <c r="L6" s="35"/>
      <c r="M6" s="9" t="s">
        <v>39</v>
      </c>
      <c r="N6" s="9" t="s">
        <v>37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">
        <v>40</v>
      </c>
      <c r="C6" s="31" t="s">
        <v>30</v>
      </c>
      <c r="D6" s="30" t="s">
        <v>31</v>
      </c>
      <c r="E6" s="37">
        <v>10.0</v>
      </c>
      <c r="F6" s="38">
        <v>10.0</v>
      </c>
      <c r="G6" s="35"/>
      <c r="H6" s="31" t="s">
        <v>33</v>
      </c>
      <c r="I6" s="30" t="s">
        <v>24</v>
      </c>
      <c r="J6" s="35"/>
      <c r="K6" s="35"/>
      <c r="L6" s="35"/>
      <c r="M6" s="9" t="s">
        <v>39</v>
      </c>
      <c r="N6" s="9" t="s">
        <v>41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29</v>
      </c>
      <c r="AJ6" s="35" t="s">
        <v>44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 t="s">
        <v>45</v>
      </c>
      <c r="BC6" s="35" t="s">
        <v>46</v>
      </c>
      <c r="BD6" s="35" t="s">
        <v>29</v>
      </c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9">
        <v>10.0</v>
      </c>
      <c r="E7" s="35"/>
      <c r="F7" s="35"/>
      <c r="G7" s="35"/>
      <c r="H7" s="31" t="s">
        <v>41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38</v>
      </c>
      <c r="AJ7" s="35" t="s">
        <v>44</v>
      </c>
      <c r="AK7" s="35" t="s">
        <v>47</v>
      </c>
      <c r="AL7" s="40">
        <v>100.0</v>
      </c>
      <c r="AM7" s="40">
        <v>100.0</v>
      </c>
      <c r="AN7" s="40">
        <v>100.0</v>
      </c>
      <c r="AO7" s="40">
        <v>100.0</v>
      </c>
      <c r="AP7" s="35"/>
      <c r="AQ7" s="39">
        <v>10.0</v>
      </c>
      <c r="AR7" s="39">
        <v>10.0</v>
      </c>
      <c r="AS7" s="35" t="s">
        <v>39</v>
      </c>
      <c r="AT7" s="39" t="s">
        <v>23</v>
      </c>
      <c r="AU7" s="39" t="s">
        <v>48</v>
      </c>
      <c r="AV7" s="39">
        <v>1000.0</v>
      </c>
      <c r="AW7" s="39">
        <v>1000.0</v>
      </c>
      <c r="AX7" s="35"/>
      <c r="AY7" s="35"/>
      <c r="AZ7" s="35"/>
      <c r="BA7" s="39"/>
      <c r="BB7" s="35"/>
      <c r="BC7" s="35"/>
      <c r="BD7" s="35"/>
      <c r="BE7" s="35"/>
      <c r="BF7" s="35"/>
      <c r="BG7" s="39" t="s">
        <v>49</v>
      </c>
      <c r="BH7" s="39" t="s">
        <v>50</v>
      </c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9"/>
      <c r="E8" s="35"/>
      <c r="F8" s="35"/>
      <c r="G8" s="35"/>
      <c r="H8" s="31" t="s">
        <v>41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6" t="s">
        <v>40</v>
      </c>
      <c r="AJ8" s="35" t="s">
        <v>44</v>
      </c>
      <c r="AK8" s="35" t="s">
        <v>47</v>
      </c>
      <c r="AL8" s="40">
        <v>100.0</v>
      </c>
      <c r="AM8" s="40">
        <v>100.0</v>
      </c>
      <c r="AN8" s="40">
        <v>100.0</v>
      </c>
      <c r="AO8" s="40">
        <v>100.0</v>
      </c>
      <c r="AP8" s="35"/>
      <c r="AQ8" s="39">
        <v>10.0</v>
      </c>
      <c r="AR8" s="39">
        <v>10.0</v>
      </c>
      <c r="AS8" s="35" t="s">
        <v>39</v>
      </c>
      <c r="AT8" s="39" t="s">
        <v>24</v>
      </c>
      <c r="AU8" s="39" t="s">
        <v>48</v>
      </c>
      <c r="AV8" s="39">
        <v>1000.0</v>
      </c>
      <c r="AW8" s="35"/>
      <c r="AX8" s="35"/>
      <c r="AY8" s="35"/>
      <c r="AZ8" s="35"/>
      <c r="BA8" s="39"/>
      <c r="BB8" s="35"/>
      <c r="BC8" s="35"/>
      <c r="BD8" s="35"/>
      <c r="BE8" s="35"/>
      <c r="BF8" s="35"/>
      <c r="BG8" s="39" t="s">
        <v>49</v>
      </c>
      <c r="BH8" s="39" t="s">
        <v>50</v>
      </c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0" t="s">
        <v>51</v>
      </c>
      <c r="C6" s="31" t="s">
        <v>30</v>
      </c>
      <c r="D6" s="30" t="s">
        <v>31</v>
      </c>
      <c r="E6" s="37">
        <v>10.0</v>
      </c>
      <c r="F6" s="38">
        <v>10.0</v>
      </c>
      <c r="G6" s="35"/>
      <c r="H6" s="31" t="s">
        <v>33</v>
      </c>
      <c r="I6" s="30" t="s">
        <v>25</v>
      </c>
      <c r="J6" s="35"/>
      <c r="K6" s="35"/>
      <c r="L6" s="35"/>
      <c r="M6" s="9" t="s">
        <v>39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5"/>
      <c r="D6" s="39">
        <v>10.0</v>
      </c>
      <c r="E6" s="35"/>
      <c r="F6" s="35"/>
      <c r="G6" s="35"/>
      <c r="H6" s="31" t="s">
        <v>41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9" t="s">
        <v>51</v>
      </c>
      <c r="AJ6" s="35" t="s">
        <v>44</v>
      </c>
      <c r="AK6" s="35" t="s">
        <v>47</v>
      </c>
      <c r="AL6" s="40">
        <v>100.0</v>
      </c>
      <c r="AM6" s="40">
        <v>100.0</v>
      </c>
      <c r="AN6" s="40">
        <v>100.0</v>
      </c>
      <c r="AO6" s="40">
        <v>100.0</v>
      </c>
      <c r="AP6" s="35"/>
      <c r="AQ6" s="39">
        <v>10.0</v>
      </c>
      <c r="AR6" s="39">
        <v>10.0</v>
      </c>
      <c r="AS6" s="35" t="s">
        <v>39</v>
      </c>
      <c r="AT6" s="39" t="s">
        <v>25</v>
      </c>
      <c r="AU6" s="39" t="s">
        <v>48</v>
      </c>
      <c r="AV6" s="39">
        <v>1000.0</v>
      </c>
      <c r="AW6" s="39">
        <v>1000.0</v>
      </c>
      <c r="AX6" s="35"/>
      <c r="AY6" s="35"/>
      <c r="AZ6" s="35"/>
      <c r="BA6" s="39"/>
      <c r="BB6" s="35"/>
      <c r="BC6" s="35"/>
      <c r="BD6" s="35"/>
      <c r="BE6" s="35"/>
      <c r="BF6" s="35"/>
      <c r="BG6" s="39" t="s">
        <v>49</v>
      </c>
      <c r="BH6" s="39" t="s">
        <v>50</v>
      </c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0" t="s">
        <v>52</v>
      </c>
      <c r="C6" s="31" t="s">
        <v>30</v>
      </c>
      <c r="D6" s="30" t="s">
        <v>31</v>
      </c>
      <c r="E6" s="37">
        <v>10.0</v>
      </c>
      <c r="F6" s="38">
        <v>10.0</v>
      </c>
      <c r="G6" s="35"/>
      <c r="H6" s="31" t="s">
        <v>33</v>
      </c>
      <c r="I6" s="30" t="s">
        <v>26</v>
      </c>
      <c r="J6" s="35"/>
      <c r="K6" s="35"/>
      <c r="L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CalculatePTT4!$4:$4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9" t="s">
        <v>52</v>
      </c>
      <c r="AJ6" s="35" t="s">
        <v>44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 t="s">
        <v>45</v>
      </c>
      <c r="BC6" s="35" t="s">
        <v>46</v>
      </c>
      <c r="BD6" s="39" t="s">
        <v>52</v>
      </c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3"/>
      <c r="B7" s="33"/>
      <c r="C7" s="35"/>
      <c r="D7" s="39">
        <v>10.0</v>
      </c>
      <c r="E7" s="35"/>
      <c r="F7" s="35"/>
      <c r="G7" s="35"/>
      <c r="H7" s="31" t="s">
        <v>41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9" t="s">
        <v>51</v>
      </c>
      <c r="AJ7" s="35" t="s">
        <v>44</v>
      </c>
      <c r="AK7" s="35" t="s">
        <v>47</v>
      </c>
      <c r="AL7" s="40">
        <v>100.0</v>
      </c>
      <c r="AM7" s="40">
        <v>100.0</v>
      </c>
      <c r="AN7" s="40">
        <v>100.0</v>
      </c>
      <c r="AO7" s="40">
        <v>100.0</v>
      </c>
      <c r="AP7" s="35"/>
      <c r="AQ7" s="39">
        <v>10.0</v>
      </c>
      <c r="AR7" s="39">
        <v>10.0</v>
      </c>
      <c r="AS7" s="35" t="s">
        <v>39</v>
      </c>
      <c r="AT7" s="39" t="s">
        <v>25</v>
      </c>
      <c r="AU7" s="39" t="s">
        <v>48</v>
      </c>
      <c r="AV7" s="39">
        <v>1000.0</v>
      </c>
      <c r="AW7" s="39">
        <v>1000.0</v>
      </c>
      <c r="AX7" s="35"/>
      <c r="AY7" s="35"/>
      <c r="AZ7" s="35"/>
      <c r="BA7" s="39"/>
      <c r="BB7" s="35"/>
      <c r="BC7" s="35"/>
      <c r="BD7" s="35"/>
      <c r="BE7" s="35"/>
      <c r="BF7" s="35"/>
      <c r="BG7" s="39" t="s">
        <v>49</v>
      </c>
      <c r="BH7" s="39" t="s">
        <v>50</v>
      </c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9">
        <v>10.0</v>
      </c>
      <c r="E8" s="35"/>
      <c r="F8" s="35"/>
      <c r="G8" s="35"/>
      <c r="H8" s="31" t="s">
        <v>41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 t="s">
        <v>38</v>
      </c>
      <c r="AJ8" s="35" t="s">
        <v>44</v>
      </c>
      <c r="AK8" s="35" t="s">
        <v>47</v>
      </c>
      <c r="AL8" s="40">
        <v>100.0</v>
      </c>
      <c r="AM8" s="40">
        <v>100.0</v>
      </c>
      <c r="AN8" s="40">
        <v>100.0</v>
      </c>
      <c r="AO8" s="40">
        <v>100.0</v>
      </c>
      <c r="AP8" s="35"/>
      <c r="AQ8" s="39">
        <v>10.0</v>
      </c>
      <c r="AR8" s="39">
        <v>10.0</v>
      </c>
      <c r="AS8" s="35" t="s">
        <v>39</v>
      </c>
      <c r="AT8" s="39" t="s">
        <v>23</v>
      </c>
      <c r="AU8" s="39" t="s">
        <v>48</v>
      </c>
      <c r="AV8" s="39">
        <v>1000.0</v>
      </c>
      <c r="AW8" s="39">
        <v>1000.0</v>
      </c>
      <c r="AX8" s="35"/>
      <c r="AY8" s="35"/>
      <c r="AZ8" s="35"/>
      <c r="BA8" s="39"/>
      <c r="BB8" s="35"/>
      <c r="BC8" s="35"/>
      <c r="BD8" s="35"/>
      <c r="BE8" s="35"/>
      <c r="BF8" s="35"/>
      <c r="BG8" s="39" t="s">
        <v>49</v>
      </c>
      <c r="BH8" s="39" t="s">
        <v>50</v>
      </c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9">
        <v>0.0</v>
      </c>
      <c r="E9" s="35"/>
      <c r="F9" s="35"/>
      <c r="G9" s="35"/>
      <c r="H9" s="31" t="s">
        <v>41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6" t="s">
        <v>40</v>
      </c>
      <c r="AJ9" s="35" t="s">
        <v>44</v>
      </c>
      <c r="AK9" s="35" t="s">
        <v>47</v>
      </c>
      <c r="AL9" s="40">
        <v>100.0</v>
      </c>
      <c r="AM9" s="40">
        <v>100.0</v>
      </c>
      <c r="AN9" s="40">
        <v>100.0</v>
      </c>
      <c r="AO9" s="40">
        <v>100.0</v>
      </c>
      <c r="AP9" s="35"/>
      <c r="AQ9" s="39">
        <v>10.0</v>
      </c>
      <c r="AR9" s="39">
        <v>10.0</v>
      </c>
      <c r="AS9" s="35" t="s">
        <v>39</v>
      </c>
      <c r="AT9" s="39" t="s">
        <v>24</v>
      </c>
      <c r="AU9" s="39" t="s">
        <v>48</v>
      </c>
      <c r="AV9" s="39">
        <v>1000.0</v>
      </c>
      <c r="AW9" s="35"/>
      <c r="AX9" s="35"/>
      <c r="AY9" s="35"/>
      <c r="AZ9" s="35"/>
      <c r="BA9" s="39"/>
      <c r="BB9" s="35"/>
      <c r="BC9" s="35"/>
      <c r="BD9" s="35"/>
      <c r="BE9" s="35"/>
      <c r="BF9" s="35"/>
      <c r="BG9" s="39" t="s">
        <v>49</v>
      </c>
      <c r="BH9" s="39" t="s">
        <v>50</v>
      </c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