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GetDailyCash" sheetId="5" r:id="rId7"/>
    <sheet state="visible" name="UpdateMultipleDailyCash" sheetId="6" r:id="rId8"/>
    <sheet state="visible" name="CalculatePTT" sheetId="7" r:id="rId9"/>
    <sheet state="visible" name="CustomOrderTT" sheetId="8" r:id="rId10"/>
    <sheet state="visible" name="SelectTradeOnOrderGrid" sheetId="9" r:id="rId11"/>
    <sheet state="visible" name="ReplaceSubOrder" sheetId="10" r:id="rId12"/>
    <sheet state="visible" name="CustomOrderTT1" sheetId="11" r:id="rId13"/>
    <sheet state="visible" name="VerifyOrder" sheetId="12" r:id="rId14"/>
    <sheet state="visible" name="VerifySubOrder" sheetId="13" r:id="rId15"/>
  </sheets>
  <definedNames/>
  <calcPr/>
</workbook>
</file>

<file path=xl/sharedStrings.xml><?xml version="1.0" encoding="utf-8"?>
<sst xmlns="http://schemas.openxmlformats.org/spreadsheetml/2006/main" count="204" uniqueCount="92">
  <si>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</si>
  <si>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</si>
  <si>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</si>
  <si>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</si>
  <si>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</si>
  <si>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</si>
  <si>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</si>
  <si>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</si>
  <si>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</si>
  <si>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</si>
  <si>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</si>
  <si>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</si>
  <si>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</si>
  <si>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</si>
  <si>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</si>
  <si>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</si>
  <si>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</si>
  <si>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</si>
  <si>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DailyValuation</t>
  </si>
  <si>
    <t>GetDailyCash</t>
  </si>
  <si>
    <t>UpdateMultipleDailyCash</t>
  </si>
  <si>
    <t>Allocation1</t>
  </si>
  <si>
    <t>USD</t>
  </si>
  <si>
    <t>Allocation2</t>
  </si>
  <si>
    <t>PTT</t>
  </si>
  <si>
    <t>CalculatePTT</t>
  </si>
  <si>
    <t>AAPL</t>
  </si>
  <si>
    <t>Increase</t>
  </si>
  <si>
    <t>Percentage</t>
  </si>
  <si>
    <t>Yes</t>
  </si>
  <si>
    <t>Account</t>
  </si>
  <si>
    <t>Allocation1,Allocation2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</si>
  <si>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</si>
  <si>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</si>
  <si>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</si>
  <si>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</si>
  <si>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</si>
  <si>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</si>
  <si>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</si>
  <si>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</si>
  <si>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</si>
  <si>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</si>
  <si>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</si>
  <si>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</si>
  <si>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</si>
  <si>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</si>
  <si>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</si>
  <si>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</si>
  <si>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</si>
  <si>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</si>
  <si>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</si>
  <si>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</si>
  <si>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</si>
  <si>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</si>
  <si>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</si>
  <si>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</si>
  <si>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</si>
  <si>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</si>
  <si>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</si>
  <si>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</si>
  <si>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</si>
  <si>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</si>
  <si>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</si>
  <si>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</si>
  <si>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</si>
  <si>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</si>
  <si>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DoneAway</t>
  </si>
  <si>
    <t>Blotter</t>
  </si>
  <si>
    <t>SelectTradeOnOrderGrid</t>
  </si>
  <si>
    <t>Buy</t>
  </si>
  <si>
    <t>ReplaceSubOrder</t>
  </si>
  <si>
    <t>Replace</t>
  </si>
  <si>
    <t>GS</t>
  </si>
  <si>
    <t>Bovespa</t>
  </si>
  <si>
    <t>VerifyOrder</t>
  </si>
  <si>
    <t>N.A.</t>
  </si>
  <si>
    <t>AAPL US EQUITY</t>
  </si>
  <si>
    <t>NASDAQ</t>
  </si>
  <si>
    <t>jpearce</t>
  </si>
  <si>
    <t>US</t>
  </si>
  <si>
    <t>GCCAP1</t>
  </si>
  <si>
    <t>NONE</t>
  </si>
  <si>
    <t>Multiple</t>
  </si>
  <si>
    <t>M</t>
  </si>
  <si>
    <t>Equity</t>
  </si>
  <si>
    <t>Filled</t>
  </si>
  <si>
    <t>MS</t>
  </si>
  <si>
    <t>Market</t>
  </si>
  <si>
    <t>PST</t>
  </si>
  <si>
    <t>Day</t>
  </si>
  <si>
    <t>VerifySubOrder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</si>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</sst>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>TODAY()-1</f>
        <v>45761</v>
      </c>
      <c r="C6" s="33">
        <f>TODAY()</f>
        <v>45762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21</v>
      </c>
      <c r="C6" s="31" t="s">
        <v>22</v>
      </c>
      <c r="D6" s="34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23</v>
      </c>
      <c r="C7" s="31" t="s">
        <v>22</v>
      </c>
      <c r="D7" s="34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26</v>
      </c>
      <c r="C6" s="31" t="s">
        <v>27</v>
      </c>
      <c r="D6" s="30" t="s">
        <v>28</v>
      </c>
      <c r="E6" s="36">
        <v>10.0</v>
      </c>
      <c r="F6" s="36">
        <v>10.0</v>
      </c>
      <c r="G6" s="31" t="s">
        <v>29</v>
      </c>
      <c r="H6" s="31" t="s">
        <v>30</v>
      </c>
      <c r="I6" s="35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34</v>
      </c>
      <c r="C5" s="28" t="s">
        <v>35</v>
      </c>
      <c r="D5" s="28" t="s">
        <v>36</v>
      </c>
      <c r="E5" s="28" t="s">
        <v>37</v>
      </c>
      <c r="F5" s="28" t="s">
        <v>38</v>
      </c>
      <c r="G5" s="28" t="s">
        <v>39</v>
      </c>
      <c r="H5" s="28" t="s">
        <v>40</v>
      </c>
      <c r="I5" s="28" t="s">
        <v>41</v>
      </c>
      <c r="J5" s="28" t="s">
        <v>42</v>
      </c>
      <c r="K5" s="28" t="s">
        <v>43</v>
      </c>
      <c r="L5" s="28" t="s">
        <v>44</v>
      </c>
      <c r="M5" s="28" t="s">
        <v>45</v>
      </c>
      <c r="N5" s="28" t="s">
        <v>46</v>
      </c>
      <c r="O5" s="28" t="s">
        <v>47</v>
      </c>
      <c r="P5" s="28" t="s">
        <v>30</v>
      </c>
      <c r="Q5" s="28" t="s">
        <v>48</v>
      </c>
      <c r="R5" s="28" t="s">
        <v>49</v>
      </c>
      <c r="S5" s="28" t="s">
        <v>50</v>
      </c>
      <c r="T5" s="37" t="s">
        <v>51</v>
      </c>
      <c r="U5" s="37" t="s">
        <v>52</v>
      </c>
      <c r="V5" s="37" t="s">
        <v>53</v>
      </c>
      <c r="W5" s="37" t="s">
        <v>54</v>
      </c>
      <c r="X5" s="37" t="s">
        <v>55</v>
      </c>
      <c r="Y5" s="37" t="s">
        <v>56</v>
      </c>
      <c r="Z5" s="37" t="s">
        <v>57</v>
      </c>
      <c r="AA5" s="37" t="s">
        <v>58</v>
      </c>
      <c r="AB5" s="37" t="s">
        <v>59</v>
      </c>
      <c r="AC5" s="37" t="s">
        <v>60</v>
      </c>
      <c r="AD5" s="37" t="s">
        <v>61</v>
      </c>
      <c r="AE5" s="37" t="s">
        <v>62</v>
      </c>
      <c r="AF5" s="37" t="s">
        <v>63</v>
      </c>
      <c r="AG5" s="37" t="s">
        <v>64</v>
      </c>
      <c r="AH5" s="37" t="s">
        <v>65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66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2"/>
      <c r="F6" s="12" t="s">
        <v>69</v>
      </c>
      <c r="G6" s="12"/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69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34</v>
      </c>
      <c r="C5" s="28" t="s">
        <v>35</v>
      </c>
      <c r="D5" s="28" t="s">
        <v>36</v>
      </c>
      <c r="E5" s="28" t="s">
        <v>37</v>
      </c>
      <c r="F5" s="28" t="s">
        <v>38</v>
      </c>
      <c r="G5" s="28" t="s">
        <v>39</v>
      </c>
      <c r="H5" s="28" t="s">
        <v>40</v>
      </c>
      <c r="I5" s="28" t="s">
        <v>41</v>
      </c>
      <c r="J5" s="28" t="s">
        <v>42</v>
      </c>
      <c r="K5" s="28" t="s">
        <v>43</v>
      </c>
      <c r="L5" s="28" t="s">
        <v>44</v>
      </c>
      <c r="M5" s="28" t="s">
        <v>45</v>
      </c>
      <c r="N5" s="28" t="s">
        <v>46</v>
      </c>
      <c r="O5" s="28" t="s">
        <v>47</v>
      </c>
      <c r="P5" s="28" t="s">
        <v>30</v>
      </c>
      <c r="Q5" s="28" t="s">
        <v>48</v>
      </c>
      <c r="R5" s="28" t="s">
        <v>49</v>
      </c>
      <c r="S5" s="28" t="s">
        <v>50</v>
      </c>
      <c r="T5" s="37" t="s">
        <v>51</v>
      </c>
      <c r="U5" s="37" t="s">
        <v>52</v>
      </c>
      <c r="V5" s="37" t="s">
        <v>53</v>
      </c>
      <c r="W5" s="37" t="s">
        <v>54</v>
      </c>
      <c r="X5" s="37" t="s">
        <v>55</v>
      </c>
      <c r="Y5" s="37" t="s">
        <v>56</v>
      </c>
      <c r="Z5" s="37" t="s">
        <v>57</v>
      </c>
      <c r="AA5" s="37" t="s">
        <v>58</v>
      </c>
      <c r="AB5" s="37" t="s">
        <v>59</v>
      </c>
      <c r="AC5" s="37" t="s">
        <v>60</v>
      </c>
      <c r="AD5" s="37" t="s">
        <v>61</v>
      </c>
      <c r="AE5" s="37" t="s">
        <v>62</v>
      </c>
      <c r="AF5" s="37" t="s">
        <v>63</v>
      </c>
      <c r="AG5" s="37" t="s">
        <v>64</v>
      </c>
      <c r="AH5" s="37" t="s">
        <v>65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300.0</v>
      </c>
      <c r="D6" s="12">
        <v>10.0</v>
      </c>
      <c r="E6" s="12" t="s">
        <v>71</v>
      </c>
      <c r="F6" s="8"/>
      <c r="G6" s="8"/>
      <c r="H6" s="8"/>
      <c r="I6" s="12" t="s">
        <v>21</v>
      </c>
      <c r="J6" s="8"/>
      <c r="K6" s="8"/>
      <c r="L6" s="8"/>
      <c r="M6" s="8"/>
      <c r="N6" s="8"/>
      <c r="O6" s="8"/>
      <c r="AA6" s="9" t="s">
        <v>72</v>
      </c>
      <c r="AD6" s="9" t="s">
        <v>73</v>
      </c>
      <c r="AH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75</v>
      </c>
      <c r="D6" s="12">
        <v>10.0</v>
      </c>
      <c r="E6" s="12" t="s">
        <v>76</v>
      </c>
      <c r="F6" s="12">
        <v>0.0</v>
      </c>
      <c r="G6" s="12">
        <v>100.0</v>
      </c>
      <c r="H6" s="12" t="s">
        <v>77</v>
      </c>
      <c r="I6" s="12" t="s">
        <v>78</v>
      </c>
      <c r="J6" s="12" t="s">
        <v>26</v>
      </c>
      <c r="K6" s="12" t="s">
        <v>79</v>
      </c>
      <c r="L6" s="12" t="s">
        <v>80</v>
      </c>
      <c r="M6" s="8"/>
      <c r="N6" s="8"/>
      <c r="O6" s="8"/>
      <c r="S6" s="9">
        <v>0.0</v>
      </c>
      <c r="T6" s="9">
        <v>0.0</v>
      </c>
      <c r="U6" s="9" t="s">
        <v>22</v>
      </c>
      <c r="V6" s="9" t="s">
        <v>81</v>
      </c>
      <c r="AA6" s="9" t="s">
        <v>82</v>
      </c>
      <c r="AD6" s="9">
        <v>1.0</v>
      </c>
      <c r="AF6" s="9" t="s">
        <v>83</v>
      </c>
      <c r="AG6" s="9">
        <v>10.0</v>
      </c>
      <c r="AH6" s="9" t="s">
        <v>84</v>
      </c>
      <c r="AI6" s="9" t="s">
        <v>26</v>
      </c>
      <c r="AJ6" s="9" t="s">
        <v>69</v>
      </c>
      <c r="AK6" s="9" t="s">
        <v>85</v>
      </c>
      <c r="AL6" s="9">
        <v>200.0</v>
      </c>
      <c r="AM6" s="9">
        <v>200.0</v>
      </c>
      <c r="AN6" s="9">
        <v>100.0</v>
      </c>
      <c r="AO6" s="9">
        <v>200.0</v>
      </c>
      <c r="AQ6" s="9">
        <v>0.0</v>
      </c>
      <c r="AR6" s="9">
        <v>10.0</v>
      </c>
      <c r="AS6" s="9" t="s">
        <v>86</v>
      </c>
      <c r="AT6" s="9" t="s">
        <v>82</v>
      </c>
      <c r="AU6" s="9" t="s">
        <v>87</v>
      </c>
      <c r="AV6" s="9">
        <v>2000.0</v>
      </c>
      <c r="AW6" s="9">
        <v>2000.0</v>
      </c>
      <c r="BA6" s="9" t="s">
        <v>78</v>
      </c>
      <c r="BG6" s="9" t="s">
        <v>88</v>
      </c>
      <c r="BH6" s="9" t="s">
        <v>89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10.0</v>
      </c>
      <c r="E6" s="12" t="s">
        <v>76</v>
      </c>
      <c r="F6" s="12"/>
      <c r="G6" s="12">
        <v>100.0</v>
      </c>
      <c r="H6" s="12" t="s">
        <v>77</v>
      </c>
      <c r="I6" s="12" t="s">
        <v>78</v>
      </c>
      <c r="J6" s="12"/>
      <c r="K6" s="12"/>
      <c r="L6" s="12" t="s">
        <v>80</v>
      </c>
      <c r="M6" s="8"/>
      <c r="N6" s="8"/>
      <c r="O6" s="8"/>
      <c r="AG6" s="9">
        <v>10.0</v>
      </c>
      <c r="AH6" s="9" t="s">
        <v>84</v>
      </c>
      <c r="AI6" s="9" t="s">
        <v>26</v>
      </c>
      <c r="AJ6" s="9" t="s">
        <v>69</v>
      </c>
      <c r="AK6" s="9" t="s">
        <v>91</v>
      </c>
      <c r="AL6" s="9">
        <v>300.0</v>
      </c>
      <c r="AM6" s="9">
        <v>200.0</v>
      </c>
      <c r="AN6" s="9">
        <v>200.0</v>
      </c>
      <c r="AQ6" s="9" t="s">
        <v>86</v>
      </c>
      <c r="AR6" s="9" t="s">
        <v>82</v>
      </c>
      <c r="AS6" s="9" t="s">
        <v>87</v>
      </c>
      <c r="AW6" s="9" t="s">
        <v>91</v>
      </c>
      <c r="AZ6" s="9" t="s">
        <v>78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