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ForexConversion" sheetId="5" r:id="rId7"/>
    <sheet state="visible" name="UpdateForexConversion" sheetId="6" r:id="rId8"/>
    <sheet state="visible" name="CalculatePTT" sheetId="7" r:id="rId9"/>
    <sheet state="visible" name="CalculatePTT1" sheetId="8" r:id="rId10"/>
    <sheet state="visible" name="VerifyTT" sheetId="9" r:id="rId11"/>
    <sheet state="visible" name="VerifyTT1" sheetId="10" r:id="rId12"/>
  </sheets>
  <definedNames/>
  <calcPr/>
</workbook>
</file>

<file path=xl/sharedStrings.xml><?xml version="1.0" encoding="utf-8"?>
<sst xmlns="http://schemas.openxmlformats.org/spreadsheetml/2006/main" count="247" uniqueCount="106">
  <si>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</si>
  <si>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</si>
  <si>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</si>
  <si>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</si>
  <si>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</si>
  <si>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</si>
  <si>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</si>
  <si>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</si>
  <si>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</si>
  <si>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</si>
  <si>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</si>
  <si>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</si>
  <si>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</si>
  <si>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</si>
  <si>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</si>
  <si>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</si>
  <si>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</si>
  <si>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</si>
  <si>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</si>
  <si>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</si>
  <si>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</si>
  <si>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</si>
  <si>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</si>
  <si>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</si>
  <si>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</si>
  <si>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</si>
  <si>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</si>
  <si>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</si>
  <si>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</si>
  <si>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</si>
  <si>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</si>
  <si>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</si>
  <si>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</si>
  <si>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</si>
  <si>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</si>
  <si>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</si>
  <si>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</si>
  <si>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</si>
  <si>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</si>
  <si>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</si>
  <si>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</si>
  <si>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</si>
  <si>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</si>
  <si>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</si>
  <si>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</si>
  <si>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</si>
  <si>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</si>
  <si>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</si>
  <si>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</si>
  <si>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</si>
  <si>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</si>
  <si>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</si>
  <si>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</si>
  <si>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FRU-TC</t>
  </si>
  <si>
    <t>DoneAway</t>
  </si>
  <si>
    <t>GLE-LON</t>
  </si>
  <si>
    <t>Select Date</t>
  </si>
  <si>
    <t>Copy Date</t>
  </si>
  <si>
    <t>From Currency</t>
  </si>
  <si>
    <t>To Currency</t>
  </si>
  <si>
    <t>USD</t>
  </si>
  <si>
    <t>CAD</t>
  </si>
  <si>
    <t>CAD A0-FX</t>
  </si>
  <si>
    <t>GBP</t>
  </si>
  <si>
    <t>GBP A0-FX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</si>
  <si>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</si>
  <si>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</si>
  <si>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</si>
  <si>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</si>
  <si>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</si>
  <si>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</si>
  <si>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</si>
  <si>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Master Funds</t>
  </si>
  <si>
    <t>Round Lots</t>
  </si>
  <si>
    <t>Use Custodian Broker</t>
  </si>
  <si>
    <t>Percentage</t>
  </si>
  <si>
    <t>Allocation1</t>
  </si>
  <si>
    <t>TargetQuantityIn</t>
  </si>
  <si>
    <t>Strategy</t>
  </si>
  <si>
    <t>FxRate</t>
  </si>
  <si>
    <t>Notes</t>
  </si>
  <si>
    <t>Broker Notes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</si>
  <si>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</si>
  <si>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</si>
  <si>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</si>
  <si>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</si>
  <si>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</si>
  <si>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</si>
  <si>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</si>
  <si>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</si>
  <si>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</si>
  <si>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MasterFund</t>
  </si>
  <si>
    <t>RoundLotStrip</t>
  </si>
  <si>
    <t>Button_Status</t>
  </si>
  <si>
    <t>Position</t>
  </si>
  <si>
    <t>Symbol Name</t>
  </si>
  <si>
    <t>Last</t>
  </si>
  <si>
    <t>Change</t>
  </si>
  <si>
    <t>Bid</t>
  </si>
  <si>
    <t>Ask</t>
  </si>
  <si>
    <t>Notional(Base)</t>
  </si>
  <si>
    <t>Notional(Local)</t>
  </si>
  <si>
    <t>Exposure</t>
  </si>
  <si>
    <t>Day P&amp;L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</si>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</sst>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3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vertical="bottom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31"/>
      <c r="B6" s="31" t="s">
        <v>53</v>
      </c>
      <c r="C6" s="31">
        <v>100.0</v>
      </c>
      <c r="D6" s="31">
        <v>25.0</v>
      </c>
      <c r="E6" s="31" t="s">
        <v>54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55</v>
      </c>
      <c r="C7" s="31">
        <v>100.0</v>
      </c>
      <c r="D7" s="31">
        <v>25.0</v>
      </c>
      <c r="E7" s="31" t="s">
        <v>54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2" t="s">
        <v>56</v>
      </c>
      <c r="C5" s="32" t="s">
        <v>57</v>
      </c>
      <c r="D5" s="33"/>
      <c r="E5" s="33"/>
      <c r="F5" s="34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31"/>
      <c r="B6" s="35">
        <f t="shared" ref="B6:C6" si="1">TODAY()</f>
        <v>45803</v>
      </c>
      <c r="C6" s="35">
        <f t="shared" si="1"/>
        <v>45803</v>
      </c>
      <c r="D6" s="3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/>
      <c r="B5" s="38" t="s">
        <v>58</v>
      </c>
      <c r="C5" s="38" t="s">
        <v>59</v>
      </c>
      <c r="D5" s="38" t="s">
        <v>16</v>
      </c>
      <c r="E5" s="38" t="s">
        <v>18</v>
      </c>
      <c r="F5" s="38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31"/>
      <c r="B6" s="31" t="s">
        <v>60</v>
      </c>
      <c r="C6" s="31" t="s">
        <v>61</v>
      </c>
      <c r="D6" s="31" t="s">
        <v>62</v>
      </c>
      <c r="E6" s="31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63</v>
      </c>
      <c r="C7" s="31" t="s">
        <v>60</v>
      </c>
      <c r="D7" s="31" t="s">
        <v>64</v>
      </c>
      <c r="E7" s="31">
        <v>2.0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/>
      <c r="B5" s="38" t="s">
        <v>65</v>
      </c>
      <c r="C5" s="38" t="s">
        <v>66</v>
      </c>
      <c r="D5" s="38" t="s">
        <v>67</v>
      </c>
      <c r="E5" s="38" t="s">
        <v>68</v>
      </c>
      <c r="F5" s="38" t="s">
        <v>18</v>
      </c>
      <c r="G5" s="38" t="s">
        <v>69</v>
      </c>
      <c r="H5" s="38" t="s">
        <v>70</v>
      </c>
      <c r="I5" s="38" t="s">
        <v>71</v>
      </c>
      <c r="J5" s="38" t="s">
        <v>72</v>
      </c>
      <c r="K5" s="38" t="s">
        <v>73</v>
      </c>
      <c r="L5" s="38" t="s">
        <v>74</v>
      </c>
      <c r="M5" s="38" t="s">
        <v>41</v>
      </c>
      <c r="N5" s="38" t="s">
        <v>44</v>
      </c>
      <c r="O5" s="38" t="s">
        <v>35</v>
      </c>
      <c r="P5" s="38" t="s">
        <v>36</v>
      </c>
      <c r="Q5" s="38" t="s">
        <v>37</v>
      </c>
      <c r="R5" s="38" t="s">
        <v>38</v>
      </c>
      <c r="S5" s="39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31"/>
      <c r="B6" s="31" t="s">
        <v>53</v>
      </c>
      <c r="C6" s="8"/>
      <c r="D6" s="31" t="s">
        <v>75</v>
      </c>
      <c r="E6" s="31">
        <v>10.0</v>
      </c>
      <c r="F6" s="31">
        <v>20.0</v>
      </c>
      <c r="G6" s="8"/>
      <c r="H6" s="9" t="s">
        <v>30</v>
      </c>
      <c r="I6" s="31" t="s">
        <v>76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/>
      <c r="B5" s="38" t="s">
        <v>65</v>
      </c>
      <c r="C5" s="38" t="s">
        <v>66</v>
      </c>
      <c r="D5" s="38" t="s">
        <v>67</v>
      </c>
      <c r="E5" s="38" t="s">
        <v>68</v>
      </c>
      <c r="F5" s="38" t="s">
        <v>18</v>
      </c>
      <c r="G5" s="38" t="s">
        <v>69</v>
      </c>
      <c r="H5" s="38" t="s">
        <v>70</v>
      </c>
      <c r="I5" s="38" t="s">
        <v>71</v>
      </c>
      <c r="J5" s="38" t="s">
        <v>72</v>
      </c>
      <c r="K5" s="38" t="s">
        <v>73</v>
      </c>
      <c r="L5" s="38" t="s">
        <v>74</v>
      </c>
      <c r="M5" s="38" t="s">
        <v>41</v>
      </c>
      <c r="N5" s="38" t="s">
        <v>44</v>
      </c>
      <c r="O5" s="38" t="s">
        <v>35</v>
      </c>
      <c r="P5" s="38" t="s">
        <v>36</v>
      </c>
      <c r="Q5" s="38" t="s">
        <v>37</v>
      </c>
      <c r="R5" s="38" t="s">
        <v>38</v>
      </c>
      <c r="S5" s="39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31"/>
      <c r="B6" s="31" t="s">
        <v>55</v>
      </c>
      <c r="C6" s="8"/>
      <c r="D6" s="31" t="s">
        <v>75</v>
      </c>
      <c r="E6" s="31">
        <v>10.0</v>
      </c>
      <c r="F6" s="31">
        <v>20.0</v>
      </c>
      <c r="G6" s="8"/>
      <c r="H6" s="9" t="s">
        <v>30</v>
      </c>
      <c r="I6" s="31" t="s">
        <v>76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/>
      <c r="B5" s="38" t="s">
        <v>16</v>
      </c>
      <c r="C5" s="38" t="s">
        <v>24</v>
      </c>
      <c r="D5" s="38" t="s">
        <v>17</v>
      </c>
      <c r="E5" s="38" t="s">
        <v>77</v>
      </c>
      <c r="F5" s="38" t="s">
        <v>23</v>
      </c>
      <c r="G5" s="38" t="s">
        <v>41</v>
      </c>
      <c r="H5" s="38" t="s">
        <v>35</v>
      </c>
      <c r="I5" s="38" t="s">
        <v>36</v>
      </c>
      <c r="J5" s="38" t="s">
        <v>18</v>
      </c>
      <c r="K5" s="38" t="s">
        <v>37</v>
      </c>
      <c r="L5" s="38" t="s">
        <v>38</v>
      </c>
      <c r="M5" s="38" t="s">
        <v>78</v>
      </c>
      <c r="N5" s="38" t="s">
        <v>40</v>
      </c>
      <c r="O5" s="38" t="s">
        <v>79</v>
      </c>
      <c r="P5" s="38" t="s">
        <v>80</v>
      </c>
      <c r="Q5" s="38" t="s">
        <v>81</v>
      </c>
      <c r="R5" s="38" t="s">
        <v>26</v>
      </c>
      <c r="S5" s="38" t="s">
        <v>27</v>
      </c>
      <c r="T5" s="41" t="s">
        <v>28</v>
      </c>
      <c r="U5" s="41" t="s">
        <v>29</v>
      </c>
      <c r="V5" s="41" t="s">
        <v>82</v>
      </c>
      <c r="W5" s="41" t="s">
        <v>83</v>
      </c>
      <c r="X5" s="41" t="s">
        <v>84</v>
      </c>
      <c r="Y5" s="41" t="s">
        <v>85</v>
      </c>
      <c r="Z5" s="41" t="s">
        <v>86</v>
      </c>
      <c r="AA5" s="41" t="s">
        <v>87</v>
      </c>
      <c r="AB5" s="41" t="s">
        <v>44</v>
      </c>
      <c r="AC5" s="41" t="s">
        <v>88</v>
      </c>
      <c r="AD5" s="41" t="s">
        <v>89</v>
      </c>
      <c r="AE5" s="41" t="s">
        <v>90</v>
      </c>
      <c r="AF5" s="41" t="s">
        <v>91</v>
      </c>
      <c r="AG5" s="41" t="s">
        <v>92</v>
      </c>
      <c r="AH5" s="41" t="s">
        <v>73</v>
      </c>
      <c r="AI5" s="41" t="s">
        <v>93</v>
      </c>
      <c r="AJ5" s="41" t="s">
        <v>94</v>
      </c>
      <c r="AK5" s="41" t="s">
        <v>95</v>
      </c>
      <c r="AL5" s="41" t="s">
        <v>96</v>
      </c>
      <c r="AM5" s="41" t="s">
        <v>97</v>
      </c>
      <c r="AN5" s="41" t="s">
        <v>98</v>
      </c>
      <c r="AO5" s="41" t="s">
        <v>99</v>
      </c>
      <c r="AP5" s="41" t="s">
        <v>100</v>
      </c>
      <c r="AQ5" s="41" t="s">
        <v>101</v>
      </c>
      <c r="AR5" s="41" t="s">
        <v>102</v>
      </c>
      <c r="AS5" s="41" t="s">
        <v>103</v>
      </c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31"/>
      <c r="B6" s="31" t="s">
        <v>104</v>
      </c>
      <c r="C6" s="8"/>
      <c r="D6" s="31" t="s">
        <v>105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/>
      <c r="B5" s="38" t="s">
        <v>16</v>
      </c>
      <c r="C5" s="38" t="s">
        <v>24</v>
      </c>
      <c r="D5" s="38" t="s">
        <v>17</v>
      </c>
      <c r="E5" s="38" t="s">
        <v>77</v>
      </c>
      <c r="F5" s="38" t="s">
        <v>23</v>
      </c>
      <c r="G5" s="38" t="s">
        <v>41</v>
      </c>
      <c r="H5" s="38" t="s">
        <v>35</v>
      </c>
      <c r="I5" s="38" t="s">
        <v>36</v>
      </c>
      <c r="J5" s="38" t="s">
        <v>18</v>
      </c>
      <c r="K5" s="38" t="s">
        <v>37</v>
      </c>
      <c r="L5" s="38" t="s">
        <v>38</v>
      </c>
      <c r="M5" s="38" t="s">
        <v>78</v>
      </c>
      <c r="N5" s="38" t="s">
        <v>40</v>
      </c>
      <c r="O5" s="38" t="s">
        <v>79</v>
      </c>
      <c r="P5" s="38" t="s">
        <v>80</v>
      </c>
      <c r="Q5" s="38" t="s">
        <v>81</v>
      </c>
      <c r="R5" s="38" t="s">
        <v>26</v>
      </c>
      <c r="S5" s="38" t="s">
        <v>27</v>
      </c>
      <c r="T5" s="41" t="s">
        <v>28</v>
      </c>
      <c r="U5" s="41" t="s">
        <v>29</v>
      </c>
      <c r="V5" s="41" t="s">
        <v>82</v>
      </c>
      <c r="W5" s="41" t="s">
        <v>83</v>
      </c>
      <c r="X5" s="41" t="s">
        <v>84</v>
      </c>
      <c r="Y5" s="41" t="s">
        <v>85</v>
      </c>
      <c r="Z5" s="41" t="s">
        <v>86</v>
      </c>
      <c r="AA5" s="41" t="s">
        <v>87</v>
      </c>
      <c r="AB5" s="41" t="s">
        <v>44</v>
      </c>
      <c r="AC5" s="41" t="s">
        <v>88</v>
      </c>
      <c r="AD5" s="41" t="s">
        <v>89</v>
      </c>
      <c r="AE5" s="41" t="s">
        <v>90</v>
      </c>
      <c r="AF5" s="41" t="s">
        <v>91</v>
      </c>
      <c r="AG5" s="41" t="s">
        <v>92</v>
      </c>
      <c r="AH5" s="41" t="s">
        <v>73</v>
      </c>
      <c r="AI5" s="41" t="s">
        <v>93</v>
      </c>
      <c r="AJ5" s="41" t="s">
        <v>94</v>
      </c>
      <c r="AK5" s="41" t="s">
        <v>95</v>
      </c>
      <c r="AL5" s="41" t="s">
        <v>96</v>
      </c>
      <c r="AM5" s="41" t="s">
        <v>97</v>
      </c>
      <c r="AN5" s="41" t="s">
        <v>98</v>
      </c>
      <c r="AO5" s="41" t="s">
        <v>99</v>
      </c>
      <c r="AP5" s="41" t="s">
        <v>100</v>
      </c>
      <c r="AQ5" s="41" t="s">
        <v>101</v>
      </c>
      <c r="AR5" s="41" t="s">
        <v>102</v>
      </c>
      <c r="AS5" s="41" t="s">
        <v>103</v>
      </c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31"/>
      <c r="B6" s="31" t="s">
        <v>104</v>
      </c>
      <c r="C6" s="8"/>
      <c r="D6" s="31" t="s">
        <v>105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VerifyTT1!$4:$4</formula1>
    </dataValidation>
  </dataValidations>
  <drawing r:id="rId1"/>
</worksheet>
</file>