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hangeThemeOnModule" sheetId="4" r:id="rId6"/>
    <sheet state="visible" name="ChangeThemeOnModule1" sheetId="5" r:id="rId7"/>
    <sheet state="visible" name="CalculatePTT" sheetId="6" r:id="rId8"/>
    <sheet state="visible" name="CalculatePTT1" sheetId="7" r:id="rId9"/>
    <sheet state="visible" name="CalculatePTT2" sheetId="8" r:id="rId10"/>
    <sheet state="visible" name="SetDollarAmountPermission" sheetId="9" r:id="rId11"/>
  </sheets>
  <definedNames/>
  <calcPr/>
</workbook>
</file>

<file path=xl/sharedStrings.xml><?xml version="1.0" encoding="utf-8"?>
<sst xmlns="http://schemas.openxmlformats.org/spreadsheetml/2006/main" count="72" uniqueCount="29">
  <si>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</si>
  <si>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</si>
  <si>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</si>
  <si>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</si>
  <si>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</si>
  <si>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</si>
  <si>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</si>
  <si>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</si>
  <si>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</si>
  <si>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</si>
  <si>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</si>
  <si>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</si>
  <si>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OpenFin</t>
  </si>
  <si>
    <t>ChangeThemeOnModule</t>
  </si>
  <si>
    <t>Data Format</t>
  </si>
  <si>
    <t>Input Format</t>
  </si>
  <si>
    <t>Trading Ticket</t>
  </si>
  <si>
    <t>LIGHT</t>
  </si>
  <si>
    <t>Button</t>
  </si>
  <si>
    <t>PTT</t>
  </si>
  <si>
    <t>CalculatePTT</t>
  </si>
  <si>
    <t>AAPL</t>
  </si>
  <si>
    <t>PERCENRAGE</t>
  </si>
  <si>
    <t>Account</t>
  </si>
  <si>
    <t>Allocation1</t>
  </si>
  <si>
    <t>BPS</t>
  </si>
  <si>
    <t>AMT</t>
  </si>
  <si>
    <t>Admin</t>
  </si>
  <si>
    <t>SetDollarAmountPermission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</si>
</sst>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IFERROR(__xludf.DUMMYFUNCTION("""COMPUTED_VALUE"""),"ChangeThemeThrough")</f>
        <v>ChangeThemeThrough</v>
      </c>
      <c r="D5" s="27" t="str">
        <f>IFERROR(__xludf.DUMMYFUNCTION("""COMPUTED_VALUE"""),"DarkOrLight?")</f>
        <v>DarkOrLight?</v>
      </c>
      <c r="E5" s="27" t="str">
        <f>IFERROR(__xludf.DUMMYFUNCTION("""COMPUTED_VALUE"""),"VerifyThemeColor")</f>
        <v>VerifyThemeColor</v>
      </c>
      <c r="F5" s="28" t="str">
        <f>IFERROR(__xludf.DUMMYFUNCTION("""COMPUTED_VALUE"""),"ModuleStayOpen")</f>
        <v>ModuleStayOpen</v>
      </c>
      <c r="G5" s="27" t="str">
        <f>IFERROR(__xludf.DUMMYFUNCTION("""COMPUTED_VALUE"""),"TabName")</f>
        <v>TabName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 t="s">
        <v>17</v>
      </c>
      <c r="E6" s="12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ChangeThemeOnModule!$4:$4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IFERROR(__xludf.DUMMYFUNCTION("""COMPUTED_VALUE"""),"ChangeThemeThrough")</f>
        <v>ChangeThemeThrough</v>
      </c>
      <c r="D5" s="27" t="str">
        <f>IFERROR(__xludf.DUMMYFUNCTION("""COMPUTED_VALUE"""),"DarkOrLight?")</f>
        <v>DarkOrLight?</v>
      </c>
      <c r="E5" s="27" t="str">
        <f>IFERROR(__xludf.DUMMYFUNCTION("""COMPUTED_VALUE"""),"VerifyThemeColor")</f>
        <v>VerifyThemeColor</v>
      </c>
      <c r="F5" s="28" t="str">
        <f>IFERROR(__xludf.DUMMYFUNCTION("""COMPUTED_VALUE"""),"ModuleStayOpen")</f>
        <v>ModuleStayOpen</v>
      </c>
      <c r="G5" s="27" t="str">
        <f>IFERROR(__xludf.DUMMYFUNCTION("""COMPUTED_VALUE"""),"TabName")</f>
        <v>TabName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18</v>
      </c>
      <c r="D6" s="12" t="s">
        <v>17</v>
      </c>
      <c r="E6" s="12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ChangeThemeOnModule1!$4:$4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 t="s">
        <v>22</v>
      </c>
      <c r="E6" s="12">
        <v>10.0</v>
      </c>
      <c r="F6" s="12">
        <v>20.0</v>
      </c>
      <c r="G6" s="8"/>
      <c r="H6" s="12" t="s">
        <v>23</v>
      </c>
      <c r="I6" s="12" t="s">
        <v>24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 t="s">
        <v>25</v>
      </c>
      <c r="E6" s="12">
        <v>10000.0</v>
      </c>
      <c r="F6" s="12">
        <v>20.0</v>
      </c>
      <c r="G6" s="8"/>
      <c r="H6" s="12" t="s">
        <v>23</v>
      </c>
      <c r="I6" s="12" t="s">
        <v>24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 t="s">
        <v>26</v>
      </c>
      <c r="E6" s="12">
        <v>100000.0</v>
      </c>
      <c r="F6" s="12">
        <v>20.0</v>
      </c>
      <c r="G6" s="8"/>
      <c r="H6" s="12" t="s">
        <v>23</v>
      </c>
      <c r="I6" s="12" t="s">
        <v>24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IFERROR(__xludf.DUMMYFUNCTION("""COMPUTED_VALUE"""),"TT")</f>
        <v>TT</v>
      </c>
      <c r="C5" s="27" t="str">
        <f>IFERROR(__xludf.DUMMYFUNCTION("""COMPUTED_VALUE"""),"PTT")</f>
        <v>PTT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