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TradeQTT1" sheetId="7" r:id="rId9"/>
    <sheet state="visible" name="QTTHamburg" sheetId="8" r:id="rId10"/>
    <sheet state="visible" name="UseOrVerifyHotKeys" sheetId="9" r:id="rId11"/>
    <sheet state="visible" name="UseOrVerifyHotKeys1" sheetId="10" r:id="rId12"/>
    <sheet state="visible" name="CustomOrderTT" sheetId="11" r:id="rId13"/>
    <sheet state="visible" name="ReloadOrderFromBlotter" sheetId="12" r:id="rId14"/>
    <sheet state="visible" name="OpenRTPNL" sheetId="13" r:id="rId15"/>
    <sheet state="visible" name="IncreaseOrUnwindPositionRTPNL" sheetId="14" r:id="rId16"/>
  </sheets>
  <definedNames/>
  <calcPr/>
</workbook>
</file>

<file path=xl/sharedStrings.xml><?xml version="1.0" encoding="utf-8"?>
<sst xmlns="http://schemas.openxmlformats.org/spreadsheetml/2006/main" count="110" uniqueCount="37">
  <si>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</si>
  <si>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</si>
  <si>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</si>
  <si>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</si>
  <si>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</si>
  <si>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</si>
  <si>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</si>
  <si>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</si>
  <si>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</si>
  <si>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</si>
  <si>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</si>
  <si>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</si>
  <si>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</si>
  <si>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</si>
  <si>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</si>
  <si>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</si>
  <si>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</si>
  <si>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</si>
  <si>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</si>
  <si>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</si>
  <si>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</si>
  <si>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Who</t>
  </si>
  <si>
    <t>Allocation2</t>
  </si>
  <si>
    <t>MS</t>
  </si>
  <si>
    <t>Where</t>
  </si>
  <si>
    <t>QTTHamburg</t>
  </si>
  <si>
    <t>UseOrVerifyHotKeys</t>
  </si>
  <si>
    <t>CustomOrderTT</t>
  </si>
  <si>
    <t>DoneAway</t>
  </si>
  <si>
    <t>Buy</t>
  </si>
  <si>
    <t>Blotter</t>
  </si>
  <si>
    <t>ReloadOrderFromBlotter</t>
  </si>
  <si>
    <t>RTPNL</t>
  </si>
  <si>
    <t>OpenRTPNL</t>
  </si>
  <si>
    <t>Nirvana,PM</t>
  </si>
  <si>
    <t>IncreaseOrUnwindPositionRTPNL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</si>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</sst>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16</v>
      </c>
      <c r="D6" s="12">
        <v>20.0</v>
      </c>
      <c r="E6" s="12" t="s">
        <v>22</v>
      </c>
      <c r="F6" s="12" t="s">
        <v>23</v>
      </c>
      <c r="G6" s="8"/>
      <c r="H6" s="8"/>
      <c r="I6" s="8"/>
      <c r="J6" s="8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16</v>
      </c>
      <c r="D6" s="12">
        <v>20.0</v>
      </c>
      <c r="E6" s="12" t="s">
        <v>22</v>
      </c>
      <c r="F6" s="12" t="s">
        <v>23</v>
      </c>
      <c r="G6" s="8"/>
      <c r="H6" s="8"/>
      <c r="I6" s="8"/>
      <c r="J6" s="8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IFERROR(__xludf.DUMMYFUNCTION("""COMPUTED_VALUE"""),"KeysToVerify")</f>
        <v>KeysToVerify</v>
      </c>
      <c r="C5" s="27" t="str">
        <f>IFERROR(__xludf.DUMMYFUNCTION("""COMPUTED_VALUE"""),"KeyToClick")</f>
        <v>KeyToClick</v>
      </c>
      <c r="D5" s="27" t="str">
        <f>IFERROR(__xludf.DUMMYFUNCTION("""COMPUTED_VALUE"""),"KeyToDelete")</f>
        <v>KeyToDelete</v>
      </c>
      <c r="E5" s="27" t="str">
        <f>IFERROR(__xludf.DUMMYFUNCTION("""COMPUTED_VALUE"""),"KeyToBookMark")</f>
        <v>KeyToBookMark</v>
      </c>
      <c r="F5" s="28" t="str">
        <f>IFERROR(__xludf.DUMMYFUNCTION("""COMPUTED_VALUE"""),"KeyToUnBookMark")</f>
        <v>KeyToUnBookMark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QTTHamburg!$4:$4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24</v>
      </c>
      <c r="D6" s="12"/>
      <c r="E6" s="30"/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50.0</v>
      </c>
      <c r="D6" s="12">
        <v>10.0</v>
      </c>
      <c r="E6" s="12" t="s">
        <v>28</v>
      </c>
      <c r="F6" s="8"/>
      <c r="G6" s="8"/>
      <c r="H6" s="8"/>
      <c r="I6" s="8"/>
      <c r="J6" s="12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