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EnableOrVerifyHotButton" sheetId="8" r:id="rId10"/>
    <sheet state="visible" name="CreateHotButtonOnBlotter" sheetId="9" r:id="rId11"/>
    <sheet state="visible" name="FillHBdetailsOnBlotter" sheetId="10" r:id="rId12"/>
    <sheet state="visible" name="CreateHotButtonOnBlotter1" sheetId="11" r:id="rId13"/>
    <sheet state="visible" name="CreateHotButtonOnBlotter2" sheetId="12" r:id="rId14"/>
    <sheet state="visible" name="ReloadOrderFromBlotter" sheetId="13" r:id="rId15"/>
    <sheet state="visible" name="QTTHamburg" sheetId="14" r:id="rId16"/>
    <sheet state="visible" name="VerifyToastMessage" sheetId="15" r:id="rId17"/>
    <sheet state="visible" name="EditOrder" sheetId="16" r:id="rId18"/>
    <sheet state="visible" name="QTTHamburg1" sheetId="17" r:id="rId19"/>
    <sheet state="visible" name="VerifyToastMessage1" sheetId="18" r:id="rId20"/>
    <sheet state="visible" name="SelectTradeOnOrderGrid" sheetId="19" r:id="rId21"/>
    <sheet state="visible" name="ReplaceSubOrder" sheetId="20" r:id="rId22"/>
    <sheet state="visible" name="QTTHamburg2" sheetId="21" r:id="rId23"/>
    <sheet state="visible" name="VerifyToastMessage2" sheetId="22" r:id="rId24"/>
    <sheet state="visible" name="UseOrVerifyHotKeys" sheetId="23" r:id="rId25"/>
  </sheets>
  <definedNames/>
  <calcPr/>
</workbook>
</file>

<file path=xl/sharedStrings.xml><?xml version="1.0" encoding="utf-8"?>
<sst xmlns="http://schemas.openxmlformats.org/spreadsheetml/2006/main" count="199" uniqueCount="51">
  <si>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</si>
  <si>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</si>
  <si>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</si>
  <si>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</si>
  <si>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</si>
  <si>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</si>
  <si>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</si>
  <si>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</si>
  <si>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</si>
  <si>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</si>
  <si>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</si>
  <si>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</si>
  <si>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</si>
  <si>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</si>
  <si>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</si>
  <si>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</si>
  <si>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</si>
  <si>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</si>
  <si>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</si>
  <si>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</si>
  <si>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Simulator</t>
  </si>
  <si>
    <t>SelectTrade</t>
  </si>
  <si>
    <t>AcknowledgeTrade</t>
  </si>
  <si>
    <t>ExecuteTrade</t>
  </si>
  <si>
    <t>Blotter</t>
  </si>
  <si>
    <t>EnableOrVerifyHotButton</t>
  </si>
  <si>
    <t>CreateHotButtonOnBlotter</t>
  </si>
  <si>
    <t>ABC</t>
  </si>
  <si>
    <t>Create New Order</t>
  </si>
  <si>
    <t>Show confirmation</t>
  </si>
  <si>
    <t>grey</t>
  </si>
  <si>
    <t>Next</t>
  </si>
  <si>
    <t>FillHBdetailsOnBlotter</t>
  </si>
  <si>
    <t>MS</t>
  </si>
  <si>
    <t>NASDAQ</t>
  </si>
  <si>
    <t>Day</t>
  </si>
  <si>
    <t>CBA</t>
  </si>
  <si>
    <t>BAC</t>
  </si>
  <si>
    <t>ReloadOrderFromBlotter</t>
  </si>
  <si>
    <t>QTTHamburg</t>
  </si>
  <si>
    <t>OpenFin</t>
  </si>
  <si>
    <t>VerifyToastMessage</t>
  </si>
  <si>
    <t>Hot key preference 'ABC' deleted</t>
  </si>
  <si>
    <t>EditOrder</t>
  </si>
  <si>
    <t>Hot key preference 'CBA' deleted</t>
  </si>
  <si>
    <t>SelectTradeOnOrderGrid</t>
  </si>
  <si>
    <t>ReplaceSubOrder</t>
  </si>
  <si>
    <t>Hot key preference 'BAC' deleted</t>
  </si>
  <si>
    <t>QTT</t>
  </si>
  <si>
    <t>UseOrVerifyHotKeys</t>
  </si>
  <si>
    <t>ABC,CBA,BAC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</si>
</sst>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27</v>
      </c>
      <c r="C6" s="35" t="s">
        <v>28</v>
      </c>
      <c r="D6" s="34" t="s">
        <v>29</v>
      </c>
      <c r="E6" s="35" t="s">
        <v>30</v>
      </c>
      <c r="F6" s="35" t="s">
        <v>31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16</v>
      </c>
      <c r="C6" s="37">
        <v>100.0</v>
      </c>
      <c r="D6" s="34" t="s">
        <v>18</v>
      </c>
      <c r="E6" s="35" t="s">
        <v>33</v>
      </c>
      <c r="F6" s="35" t="s">
        <v>34</v>
      </c>
      <c r="G6" s="35" t="s">
        <v>35</v>
      </c>
      <c r="H6" s="36"/>
      <c r="I6" s="35" t="s">
        <v>19</v>
      </c>
      <c r="J6" s="36"/>
      <c r="K6" s="38" t="b">
        <v>1</v>
      </c>
      <c r="L6" s="35" t="s">
        <v>31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36</v>
      </c>
      <c r="C6" s="35" t="s">
        <v>28</v>
      </c>
      <c r="D6" s="34" t="s">
        <v>29</v>
      </c>
      <c r="E6" s="35" t="s">
        <v>30</v>
      </c>
      <c r="F6" s="35" t="s">
        <v>31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37</v>
      </c>
      <c r="C6" s="35" t="s">
        <v>28</v>
      </c>
      <c r="D6" s="34" t="s">
        <v>29</v>
      </c>
      <c r="E6" s="35" t="s">
        <v>30</v>
      </c>
      <c r="F6" s="35" t="s">
        <v>31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27</v>
      </c>
      <c r="C6" s="36"/>
      <c r="D6" s="34" t="s">
        <v>27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42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6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33"/>
      <c r="B6" s="34" t="s">
        <v>36</v>
      </c>
      <c r="C6" s="36"/>
      <c r="D6" s="34" t="s">
        <v>36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QTTHamburg1!$4:$4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44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VerifyToastMessage1!$4:$4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9" t="s">
        <v>16</v>
      </c>
      <c r="F6" s="9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40" t="s">
        <v>16</v>
      </c>
      <c r="AK6" s="40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37</v>
      </c>
      <c r="C6" s="36"/>
      <c r="D6" s="39" t="s">
        <v>37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QTTHamburg2!$4:$4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47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IFERROR(__xludf.DUMMYFUNCTION("""COMPUTED_VALUE"""),"UseHotKey")</f>
        <v>UseHotKey</v>
      </c>
      <c r="C5" s="28" t="str">
        <f>IFERROR(__xludf.DUMMYFUNCTION("""COMPUTED_VALUE"""),"VerifyHotKeys")</f>
        <v>VerifyHotKeys</v>
      </c>
      <c r="D5" s="28" t="str">
        <f>IFERROR(__xludf.DUMMYFUNCTION("""COMPUTED_VALUE"""),"VerifyHotKeysColor")</f>
        <v>VerifyHotKeysColor</v>
      </c>
      <c r="E5" s="28" t="str">
        <f>IFERROR(__xludf.DUMMYFUNCTION("""COMPUTED_VALUE"""),"TTStayOpen")</f>
        <v>TTStayOpen</v>
      </c>
      <c r="F5" s="29" t="str">
        <f>IFERROR(__xludf.DUMMYFUNCTION("""COMPUTED_VALUE"""),"NegativeTesting")</f>
        <v>NegativeTesting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9" t="s">
        <v>50</v>
      </c>
      <c r="D6" s="33"/>
      <c r="E6" s="36"/>
      <c r="F6" s="41" t="b">
        <v>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