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  <sheet state="visible" name="ClearCalculations" sheetId="12" r:id="rId14"/>
    <sheet state="visible" name="ModifyRebalance" sheetId="13" r:id="rId15"/>
  </sheets>
  <definedNames/>
  <calcPr/>
</workbook>
</file>

<file path=xl/sharedStrings.xml><?xml version="1.0" encoding="utf-8"?>
<sst xmlns="http://schemas.openxmlformats.org/spreadsheetml/2006/main" count="119" uniqueCount="44">
  <si>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</si>
  <si>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</si>
  <si>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</si>
  <si>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</si>
  <si>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</si>
  <si>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</si>
  <si>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</si>
  <si>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</si>
  <si>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</si>
  <si>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</si>
  <si>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</si>
  <si>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</si>
  <si>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</si>
  <si>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</si>
  <si>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</si>
  <si>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</si>
  <si>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</si>
  <si>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</si>
  <si>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</si>
  <si>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</si>
  <si>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</si>
  <si>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</si>
  <si>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</si>
  <si>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</si>
  <si>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</si>
  <si>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Sell short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</si>
  <si>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</si>
  <si>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</si>
  <si>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</si>
  <si>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</si>
  <si>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</si>
  <si>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</si>
  <si>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</si>
  <si>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</si>
  <si>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</si>
  <si>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</si>
  <si>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</si>
  <si>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</si>
  <si>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VerifyGridData</t>
  </si>
  <si>
    <t>Accruals</t>
  </si>
  <si>
    <t>Cash</t>
  </si>
  <si>
    <t>ClearCalculations</t>
  </si>
  <si>
    <t>Yes</t>
  </si>
  <si>
    <t>ModifyRebalance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</si>
</sst>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6" fontId="13" numFmtId="14" xfId="0" applyFill="1" applyFont="1" applyNumberFormat="1"/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horizontal="left" readingOrder="0" vertical="bottom"/>
    </xf>
    <xf borderId="0" fillId="0" fontId="14" numFmtId="0" xfId="0" applyAlignment="1" applyFont="1">
      <alignment horizontal="right" readingOrder="0" vertical="bottom"/>
    </xf>
    <xf borderId="0" fillId="0" fontId="2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44773</v>
      </c>
      <c r="C6" s="30">
        <f t="shared" si="1"/>
        <v>44773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6" t="s">
        <v>18</v>
      </c>
      <c r="D7" s="37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1" width="12.63"/>
    <col customWidth="1" min="32" max="32" width="15.0"/>
    <col customWidth="1" min="33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22</v>
      </c>
      <c r="C6" s="33" t="s">
        <v>23</v>
      </c>
      <c r="D6" s="34">
        <v>100.0</v>
      </c>
      <c r="E6" s="38">
        <v>100.0</v>
      </c>
      <c r="F6" s="33" t="s">
        <v>17</v>
      </c>
      <c r="G6" s="39"/>
      <c r="I6" s="39"/>
      <c r="J6" s="40">
        <v>10.0</v>
      </c>
      <c r="K6" s="8"/>
      <c r="L6" s="8"/>
      <c r="M6" s="8"/>
      <c r="N6" s="41">
        <f t="shared" ref="N6:N8" si="1">TODAY()</f>
        <v>44774</v>
      </c>
      <c r="O6" s="8"/>
    </row>
    <row r="7" ht="15.75" customHeight="1">
      <c r="A7" s="8"/>
      <c r="B7" s="35" t="s">
        <v>22</v>
      </c>
      <c r="C7" s="36" t="s">
        <v>23</v>
      </c>
      <c r="D7" s="42">
        <v>100.0</v>
      </c>
      <c r="E7" s="42">
        <v>100.0</v>
      </c>
      <c r="F7" s="35" t="s">
        <v>19</v>
      </c>
      <c r="G7" s="43"/>
      <c r="H7" s="43"/>
      <c r="I7" s="43"/>
      <c r="J7" s="42">
        <v>10.0</v>
      </c>
      <c r="K7" s="8"/>
      <c r="L7" s="8"/>
      <c r="M7" s="8"/>
      <c r="N7" s="41">
        <f t="shared" si="1"/>
        <v>44774</v>
      </c>
      <c r="O7" s="8"/>
    </row>
    <row r="8" ht="15.75" customHeight="1">
      <c r="A8" s="8"/>
      <c r="B8" s="11" t="s">
        <v>24</v>
      </c>
      <c r="C8" s="11" t="s">
        <v>25</v>
      </c>
      <c r="D8" s="11">
        <v>200.0</v>
      </c>
      <c r="E8" s="11">
        <v>200.0</v>
      </c>
      <c r="F8" s="35" t="s">
        <v>17</v>
      </c>
      <c r="G8" s="8"/>
      <c r="H8" s="8"/>
      <c r="I8" s="8"/>
      <c r="J8" s="11">
        <v>10.0</v>
      </c>
      <c r="K8" s="8"/>
      <c r="L8" s="8"/>
      <c r="M8" s="8"/>
      <c r="N8" s="41">
        <f t="shared" si="1"/>
        <v>44774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39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22</v>
      </c>
      <c r="C6" s="40">
        <v>10.0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24</v>
      </c>
      <c r="C7" s="11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11" t="s">
        <v>30</v>
      </c>
      <c r="D6" s="11" t="s">
        <v>31</v>
      </c>
      <c r="E6" s="11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1000.0</v>
      </c>
      <c r="C6" s="11" t="s">
        <v>34</v>
      </c>
      <c r="D6" s="11" t="s">
        <v>35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37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4" t="s">
        <v>17</v>
      </c>
      <c r="D6" s="44" t="s">
        <v>22</v>
      </c>
      <c r="E6" s="44"/>
      <c r="F6" s="44"/>
      <c r="G6" s="45"/>
      <c r="H6" s="45">
        <v>10.0</v>
      </c>
      <c r="I6" s="8"/>
      <c r="J6" s="8"/>
      <c r="K6" s="45">
        <v>100.0</v>
      </c>
      <c r="L6" s="8"/>
      <c r="M6" s="8"/>
      <c r="N6" s="11"/>
      <c r="O6" s="45">
        <v>103.0</v>
      </c>
      <c r="R6" s="45">
        <v>3.0</v>
      </c>
    </row>
    <row r="7" ht="15.75" customHeight="1">
      <c r="A7" s="8"/>
      <c r="B7" s="8"/>
      <c r="C7" s="44" t="s">
        <v>19</v>
      </c>
      <c r="D7" s="44" t="s">
        <v>22</v>
      </c>
      <c r="E7" s="44"/>
      <c r="F7" s="44"/>
      <c r="G7" s="45"/>
      <c r="H7" s="45">
        <v>10.0</v>
      </c>
      <c r="I7" s="8"/>
      <c r="J7" s="8"/>
      <c r="K7" s="45">
        <v>100.0</v>
      </c>
      <c r="L7" s="8"/>
      <c r="M7" s="8"/>
      <c r="N7" s="11"/>
      <c r="O7" s="45">
        <v>103.0</v>
      </c>
      <c r="R7" s="45">
        <v>3.0</v>
      </c>
    </row>
    <row r="8" ht="15.75" customHeight="1">
      <c r="A8" s="8"/>
      <c r="B8" s="8"/>
      <c r="C8" s="44" t="s">
        <v>17</v>
      </c>
      <c r="D8" s="44" t="s">
        <v>24</v>
      </c>
      <c r="E8" s="44"/>
      <c r="F8" s="44"/>
      <c r="G8" s="45"/>
      <c r="H8" s="45">
        <v>10.0</v>
      </c>
      <c r="I8" s="8"/>
      <c r="J8" s="8"/>
      <c r="K8" s="45">
        <v>200.0</v>
      </c>
      <c r="L8" s="8"/>
      <c r="M8" s="8"/>
      <c r="N8" s="11"/>
      <c r="O8" s="45">
        <v>207.0</v>
      </c>
      <c r="R8" s="45">
        <v>7.0</v>
      </c>
    </row>
    <row r="9" ht="15.75" customHeight="1">
      <c r="A9" s="8"/>
      <c r="B9" s="8"/>
      <c r="C9" s="44" t="s">
        <v>17</v>
      </c>
      <c r="D9" s="44" t="s">
        <v>39</v>
      </c>
      <c r="E9" s="44"/>
      <c r="F9" s="44"/>
      <c r="G9" s="45"/>
      <c r="H9" s="45">
        <v>1.0</v>
      </c>
      <c r="I9" s="8"/>
      <c r="J9" s="8"/>
      <c r="K9" s="45">
        <v>0.0</v>
      </c>
      <c r="L9" s="8"/>
      <c r="M9" s="8"/>
      <c r="N9" s="11"/>
      <c r="O9" s="45">
        <v>0.0</v>
      </c>
      <c r="R9" s="45">
        <v>0.0</v>
      </c>
    </row>
    <row r="10" ht="15.75" customHeight="1">
      <c r="A10" s="8"/>
      <c r="B10" s="8"/>
      <c r="C10" s="44" t="s">
        <v>19</v>
      </c>
      <c r="D10" s="44" t="s">
        <v>39</v>
      </c>
      <c r="E10" s="44"/>
      <c r="F10" s="44"/>
      <c r="G10" s="45"/>
      <c r="H10" s="45">
        <v>1.0</v>
      </c>
      <c r="I10" s="8"/>
      <c r="J10" s="8"/>
      <c r="K10" s="45">
        <v>0.0</v>
      </c>
      <c r="L10" s="8"/>
      <c r="M10" s="8"/>
      <c r="N10" s="8"/>
      <c r="O10" s="45">
        <v>0.0</v>
      </c>
      <c r="R10" s="45">
        <v>0.0</v>
      </c>
    </row>
    <row r="11" ht="15.75" customHeight="1">
      <c r="A11" s="8"/>
      <c r="B11" s="8"/>
      <c r="C11" s="44" t="s">
        <v>17</v>
      </c>
      <c r="D11" s="44" t="s">
        <v>40</v>
      </c>
      <c r="E11" s="44"/>
      <c r="F11" s="44"/>
      <c r="G11" s="45"/>
      <c r="H11" s="45">
        <v>1.0</v>
      </c>
      <c r="I11" s="8"/>
      <c r="J11" s="8"/>
      <c r="K11" s="45">
        <v>11000.0</v>
      </c>
      <c r="L11" s="8"/>
      <c r="M11" s="8"/>
      <c r="N11" s="8"/>
      <c r="O11" s="45">
        <v>11373.0</v>
      </c>
      <c r="R11" s="45">
        <v>373.0</v>
      </c>
    </row>
    <row r="12" ht="15.75" customHeight="1">
      <c r="A12" s="8"/>
      <c r="B12" s="8"/>
      <c r="C12" s="44" t="s">
        <v>19</v>
      </c>
      <c r="D12" s="44" t="s">
        <v>40</v>
      </c>
      <c r="E12" s="44"/>
      <c r="F12" s="44"/>
      <c r="G12" s="45"/>
      <c r="H12" s="45">
        <v>1.0</v>
      </c>
      <c r="I12" s="8"/>
      <c r="J12" s="8"/>
      <c r="K12" s="45">
        <v>19000.0</v>
      </c>
      <c r="L12" s="8"/>
      <c r="M12" s="8"/>
      <c r="N12" s="8"/>
      <c r="O12" s="45">
        <v>19637.0</v>
      </c>
      <c r="R12" s="45">
        <v>637.0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46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IFERROR(__xludf.DUMMYFUNCTION("""COMPUTED_VALUE"""),"Clear Calculations")</f>
        <v>Clear Calculations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42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ClearCalculations!$4:$4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42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