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<sst xmlns="http://schemas.openxmlformats.org/spreadsheetml/2006/main" count="100" uniqueCount="39">
  <si>
    <t>Master Data Info</t>
  </si>
  <si>
    <t>Modules Info</t>
  </si>
  <si>
    <t>Settings</t>
  </si>
  <si>
    <t>Modules</t>
  </si>
  <si>
    <t>Module</t>
  </si>
  <si>
    <t>Step</t>
  </si>
  <si>
    <t>Master Data Sheet</t>
  </si>
  <si>
    <t>Module Step Setting File</t>
  </si>
  <si>
    <t>1BICZ_GcMhh_S937ZinFvSYqvvKYtOYB2Bc4woEPpgPg</t>
  </si>
  <si>
    <t>Master Data Settings File</t>
  </si>
  <si>
    <t>1hEhI9rg16D4Xvfk19pDaFUFF78jjfIG29BBaNg8kT0A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</si>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</sst>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8" numFmtId="0" xfId="0" applyFont="1"/>
    <xf borderId="0" fillId="0" fontId="7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14" xfId="0" applyAlignment="1" applyFont="1" applyNumberFormat="1">
      <alignment shrinkToFit="0" wrapText="0"/>
    </xf>
    <xf borderId="0" fillId="6" fontId="13" numFmtId="14" xfId="0" applyAlignment="1" applyFill="1" applyFont="1" applyNumberFormat="1">
      <alignment horizontal="left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5" fillId="6" fontId="14" numFmtId="0" xfId="0" applyAlignment="1" applyBorder="1" applyFont="1">
      <alignment vertical="bottom"/>
    </xf>
    <xf borderId="6" fillId="0" fontId="7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2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12"/>
      <c r="B2" s="12"/>
      <c r="C2" s="12"/>
    </row>
    <row r="3" ht="15.75" customHeight="1">
      <c r="A3" s="7" t="s">
        <v>7</v>
      </c>
      <c r="B3" s="15" t="s">
        <v>8</v>
      </c>
      <c r="C3" s="12"/>
    </row>
    <row r="4" ht="15.75" customHeight="1">
      <c r="A4" s="10" t="s">
        <v>9</v>
      </c>
      <c r="B4" s="15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0" t="s">
        <v>4</v>
      </c>
      <c r="B3" s="11" t="s">
        <v>5</v>
      </c>
      <c r="C3" s="11" t="s">
        <v>6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13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>
        <f t="shared" ref="B6:C6" si="1">today()-1</f>
        <v>43839</v>
      </c>
      <c r="C6" s="30">
        <f t="shared" si="1"/>
        <v>43839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16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3" t="s">
        <v>17</v>
      </c>
      <c r="C6" s="34" t="s">
        <v>18</v>
      </c>
      <c r="D6" s="35">
        <v>12000.0</v>
      </c>
      <c r="E6" s="36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37"/>
      <c r="B7" s="38" t="s">
        <v>19</v>
      </c>
      <c r="C7" s="38" t="s">
        <v>18</v>
      </c>
      <c r="D7" s="39">
        <v>15000.0</v>
      </c>
      <c r="E7" s="37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37"/>
      <c r="B8" s="37"/>
      <c r="C8" s="37"/>
      <c r="D8" s="37"/>
      <c r="E8" s="37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1b5S4Xpp4fgZ1ez6cK92QFnVBylqz8jhwxdAyEvwDqUI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20</v>
      </c>
      <c r="D3" s="7" t="s">
        <v>5</v>
      </c>
      <c r="E3" s="21" t="s">
        <v>21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3" t="s">
        <v>22</v>
      </c>
      <c r="C6" s="34" t="s">
        <v>23</v>
      </c>
      <c r="D6" s="35">
        <v>100.0</v>
      </c>
      <c r="E6" s="40">
        <v>100.0</v>
      </c>
      <c r="F6" s="34" t="s">
        <v>17</v>
      </c>
      <c r="G6" s="36"/>
      <c r="H6" s="36"/>
      <c r="I6" s="36"/>
      <c r="J6" s="40">
        <v>50.0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24</v>
      </c>
      <c r="C7" s="38" t="s">
        <v>23</v>
      </c>
      <c r="D7" s="39">
        <v>100.0</v>
      </c>
      <c r="E7" s="39">
        <v>100.0</v>
      </c>
      <c r="F7" s="38" t="s">
        <v>17</v>
      </c>
      <c r="G7" s="37"/>
      <c r="H7" s="37"/>
      <c r="I7" s="37"/>
      <c r="J7" s="39">
        <v>60.0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">
        <v>25</v>
      </c>
      <c r="C8" s="38" t="s">
        <v>26</v>
      </c>
      <c r="D8" s="39">
        <v>50.0</v>
      </c>
      <c r="E8" s="39">
        <v>50.0</v>
      </c>
      <c r="F8" s="38" t="s">
        <v>17</v>
      </c>
      <c r="G8" s="37"/>
      <c r="H8" s="37"/>
      <c r="I8" s="37"/>
      <c r="J8" s="39">
        <v>30.0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27</v>
      </c>
      <c r="D3" s="7" t="s">
        <v>5</v>
      </c>
      <c r="E3" s="21" t="s">
        <v>27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3" t="s">
        <v>22</v>
      </c>
      <c r="C6" s="40">
        <v>50.0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24</v>
      </c>
      <c r="C7" s="39">
        <v>60.0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">
        <v>25</v>
      </c>
      <c r="C8" s="39">
        <v>30.0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28</v>
      </c>
      <c r="D3" s="7" t="s">
        <v>5</v>
      </c>
      <c r="E3" s="21" t="s">
        <v>29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42" t="s">
        <v>17</v>
      </c>
      <c r="C6" s="43" t="s">
        <v>30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28</v>
      </c>
      <c r="D3" s="7" t="s">
        <v>5</v>
      </c>
      <c r="E3" s="21" t="s">
        <v>31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IFERROR(__xludf.DUMMYFUNCTION("""COMPUTED_VALUE"""),"Price")</f>
        <v>Price</v>
      </c>
      <c r="K5" s="26" t="str">
        <f>IFERROR(__xludf.DUMMYFUNCTION("""COMPUTED_VALUE"""),"Fx")</f>
        <v>Fx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22</v>
      </c>
      <c r="C6" s="15" t="s">
        <v>32</v>
      </c>
      <c r="D6" s="15">
        <v>10.0</v>
      </c>
      <c r="E6" s="15" t="s">
        <v>17</v>
      </c>
      <c r="F6" s="15" t="s">
        <v>33</v>
      </c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28</v>
      </c>
      <c r="D3" s="7" t="s">
        <v>5</v>
      </c>
      <c r="E3" s="21" t="s">
        <v>34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5" t="s">
        <v>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28</v>
      </c>
      <c r="D3" s="7" t="s">
        <v>5</v>
      </c>
      <c r="E3" s="21" t="s">
        <v>36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44" t="s">
        <v>17</v>
      </c>
      <c r="D6" s="44" t="s">
        <v>22</v>
      </c>
      <c r="E6" s="12"/>
      <c r="F6" s="12"/>
      <c r="G6" s="12"/>
      <c r="H6" s="45">
        <v>50.0</v>
      </c>
      <c r="I6" s="12"/>
      <c r="J6" s="12"/>
      <c r="K6" s="45">
        <v>100.0</v>
      </c>
      <c r="L6" s="12"/>
      <c r="M6" s="12"/>
      <c r="N6" s="12"/>
      <c r="O6" s="45">
        <v>76.0</v>
      </c>
      <c r="R6" s="31">
        <v>-24.0</v>
      </c>
      <c r="S6" s="31">
        <v>-1200.0</v>
      </c>
    </row>
    <row r="7" ht="15.75" customHeight="1">
      <c r="A7" s="12"/>
      <c r="B7" s="12"/>
      <c r="C7" s="44" t="s">
        <v>17</v>
      </c>
      <c r="D7" s="44" t="s">
        <v>25</v>
      </c>
      <c r="E7" s="12"/>
      <c r="F7" s="12"/>
      <c r="G7" s="12"/>
      <c r="H7" s="45">
        <v>30.0</v>
      </c>
      <c r="I7" s="12"/>
      <c r="J7" s="12"/>
      <c r="K7" s="45">
        <v>50.0</v>
      </c>
      <c r="L7" s="12"/>
      <c r="M7" s="12"/>
      <c r="N7" s="12"/>
      <c r="O7" s="45">
        <v>50.0</v>
      </c>
      <c r="R7" s="31">
        <v>0.0</v>
      </c>
      <c r="S7" s="31">
        <v>0.0</v>
      </c>
    </row>
    <row r="8" ht="15.75" customHeight="1">
      <c r="A8" s="12"/>
      <c r="B8" s="12"/>
      <c r="C8" s="44" t="s">
        <v>17</v>
      </c>
      <c r="D8" s="44" t="s">
        <v>24</v>
      </c>
      <c r="E8" s="12"/>
      <c r="F8" s="12"/>
      <c r="G8" s="12"/>
      <c r="H8" s="45">
        <v>60.0</v>
      </c>
      <c r="I8" s="12"/>
      <c r="J8" s="12"/>
      <c r="K8" s="45">
        <v>100.0</v>
      </c>
      <c r="L8" s="12"/>
      <c r="M8" s="12"/>
      <c r="N8" s="12"/>
      <c r="O8" s="45">
        <v>114.0</v>
      </c>
      <c r="R8" s="31">
        <v>14.0</v>
      </c>
      <c r="S8" s="31">
        <v>840.0</v>
      </c>
    </row>
    <row r="9" ht="15.75" customHeight="1">
      <c r="A9" s="12"/>
      <c r="B9" s="12"/>
      <c r="C9" s="44" t="s">
        <v>17</v>
      </c>
      <c r="D9" s="44" t="s">
        <v>37</v>
      </c>
      <c r="E9" s="12"/>
      <c r="F9" s="12"/>
      <c r="G9" s="12"/>
      <c r="H9" s="45">
        <v>1.0</v>
      </c>
      <c r="I9" s="12"/>
      <c r="J9" s="12"/>
      <c r="K9" s="45">
        <v>0.0</v>
      </c>
      <c r="L9" s="12"/>
      <c r="M9" s="12"/>
      <c r="N9" s="12"/>
      <c r="O9" s="45">
        <v>0.0</v>
      </c>
      <c r="R9" s="31">
        <v>0.0</v>
      </c>
      <c r="S9" s="31">
        <v>0.0</v>
      </c>
    </row>
    <row r="10" ht="15.75" customHeight="1">
      <c r="A10" s="12"/>
      <c r="B10" s="12"/>
      <c r="C10" s="44" t="s">
        <v>17</v>
      </c>
      <c r="D10" s="44" t="s">
        <v>38</v>
      </c>
      <c r="E10" s="12"/>
      <c r="F10" s="12"/>
      <c r="G10" s="12"/>
      <c r="H10" s="45">
        <v>1.0</v>
      </c>
      <c r="I10" s="12"/>
      <c r="J10" s="12"/>
      <c r="K10" s="45">
        <v>2500.0</v>
      </c>
      <c r="L10" s="12"/>
      <c r="M10" s="12"/>
      <c r="N10" s="12"/>
      <c r="O10" s="45">
        <v>2860.0</v>
      </c>
      <c r="R10" s="31">
        <v>360.0</v>
      </c>
      <c r="S10" s="31">
        <v>360.0</v>
      </c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