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<sst xmlns="http://schemas.openxmlformats.org/spreadsheetml/2006/main" count="270" uniqueCount="63">
  <si>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</si>
  <si>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</si>
  <si>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</si>
  <si>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</si>
  <si>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</si>
  <si>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</si>
  <si>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</si>
  <si>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</si>
  <si>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</si>
  <si>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</si>
  <si>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</si>
  <si>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</si>
  <si>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</si>
  <si>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</si>
  <si>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</si>
  <si>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</si>
  <si>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</si>
  <si>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</si>
  <si>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</si>
  <si>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</si>
  <si>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EC</t>
  </si>
  <si>
    <t>GOOGL</t>
  </si>
  <si>
    <t>IBM</t>
  </si>
  <si>
    <t>SPY</t>
  </si>
  <si>
    <t>TradingTicket</t>
  </si>
  <si>
    <t>CreateDoneAwayOrder</t>
  </si>
  <si>
    <t>Buy</t>
  </si>
  <si>
    <t>Sell short</t>
  </si>
  <si>
    <t>AAPL</t>
  </si>
  <si>
    <t>Allocation2</t>
  </si>
  <si>
    <t>MSFT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</si>
  <si>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</si>
  <si>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</si>
  <si>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</si>
  <si>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</si>
  <si>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</si>
  <si>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</si>
  <si>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</si>
  <si>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</si>
  <si>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</si>
  <si>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</si>
  <si>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</si>
  <si>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</si>
  <si>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</si>
  <si>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Cash-7</t>
  </si>
  <si>
    <t>LockandUnlockGridData</t>
  </si>
  <si>
    <t>Cash</t>
  </si>
  <si>
    <t>Long</t>
  </si>
  <si>
    <t>RunRebalance</t>
  </si>
  <si>
    <t>Round Down</t>
  </si>
  <si>
    <t>VerifyGridData</t>
  </si>
  <si>
    <t>Equity</t>
  </si>
  <si>
    <t>Short</t>
  </si>
  <si>
    <t>Accruals</t>
  </si>
  <si>
    <t>SendtoStaging</t>
  </si>
  <si>
    <t>Sell</t>
  </si>
  <si>
    <t>BuyToClose</t>
  </si>
  <si>
    <t>Blotter</t>
  </si>
  <si>
    <t>VerifyOrder</t>
  </si>
  <si>
    <t>New</t>
  </si>
  <si>
    <t>MS</t>
  </si>
  <si>
    <t>Market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</si>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</sst>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23</v>
      </c>
      <c r="C13" s="13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26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15" si="1">today()-1</f>
        <v>44795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26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44795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27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44795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26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44795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13" t="s">
        <v>28</v>
      </c>
      <c r="C10" s="13" t="s">
        <v>26</v>
      </c>
      <c r="D10" s="13">
        <v>10.0</v>
      </c>
      <c r="E10" s="8"/>
      <c r="F10" s="13" t="s">
        <v>29</v>
      </c>
      <c r="G10" s="8"/>
      <c r="H10" s="8"/>
      <c r="I10" s="8"/>
      <c r="J10" s="32">
        <v>10.0</v>
      </c>
      <c r="K10" s="8"/>
      <c r="L10" s="8"/>
      <c r="M10" s="8"/>
      <c r="N10" s="39">
        <f t="shared" si="1"/>
        <v>44795</v>
      </c>
      <c r="O10" s="8"/>
    </row>
    <row r="11" ht="15.75" customHeight="1">
      <c r="A11" s="8"/>
      <c r="B11" s="13" t="s">
        <v>20</v>
      </c>
      <c r="C11" s="40" t="s">
        <v>26</v>
      </c>
      <c r="D11" s="13">
        <v>10.0</v>
      </c>
      <c r="E11" s="8"/>
      <c r="F11" s="13" t="s">
        <v>29</v>
      </c>
      <c r="G11" s="8"/>
      <c r="H11" s="8"/>
      <c r="I11" s="8"/>
      <c r="J11" s="35">
        <v>10.0</v>
      </c>
      <c r="K11" s="8"/>
      <c r="L11" s="8"/>
      <c r="M11" s="8"/>
      <c r="N11" s="41">
        <f t="shared" si="1"/>
        <v>44795</v>
      </c>
      <c r="O11" s="8"/>
    </row>
    <row r="12" ht="15.75" customHeight="1">
      <c r="A12" s="8"/>
      <c r="B12" s="13" t="s">
        <v>30</v>
      </c>
      <c r="C12" s="13" t="s">
        <v>26</v>
      </c>
      <c r="D12" s="13">
        <v>10.0</v>
      </c>
      <c r="E12" s="8"/>
      <c r="F12" s="13" t="s">
        <v>29</v>
      </c>
      <c r="G12" s="8"/>
      <c r="H12" s="8"/>
      <c r="I12" s="8"/>
      <c r="J12" s="35">
        <v>10.0</v>
      </c>
      <c r="K12" s="8"/>
      <c r="L12" s="8"/>
      <c r="M12" s="8"/>
      <c r="N12" s="41">
        <f t="shared" si="1"/>
        <v>44795</v>
      </c>
      <c r="O12" s="8"/>
    </row>
    <row r="13" ht="15.75" customHeight="1">
      <c r="A13" s="8"/>
      <c r="B13" s="13" t="s">
        <v>22</v>
      </c>
      <c r="C13" s="13" t="s">
        <v>26</v>
      </c>
      <c r="D13" s="13">
        <v>10.0</v>
      </c>
      <c r="E13" s="8"/>
      <c r="F13" s="13" t="s">
        <v>29</v>
      </c>
      <c r="G13" s="8"/>
      <c r="H13" s="8"/>
      <c r="I13" s="8"/>
      <c r="J13" s="35">
        <v>10.0</v>
      </c>
      <c r="K13" s="8"/>
      <c r="L13" s="8"/>
      <c r="M13" s="8"/>
      <c r="N13" s="41">
        <f t="shared" si="1"/>
        <v>44795</v>
      </c>
      <c r="O13" s="8"/>
    </row>
    <row r="14" ht="15.75" customHeight="1">
      <c r="A14" s="8"/>
      <c r="B14" s="13" t="s">
        <v>21</v>
      </c>
      <c r="C14" s="13" t="s">
        <v>26</v>
      </c>
      <c r="D14" s="13">
        <v>10.0</v>
      </c>
      <c r="E14" s="8"/>
      <c r="F14" s="13" t="s">
        <v>29</v>
      </c>
      <c r="G14" s="8"/>
      <c r="H14" s="8"/>
      <c r="I14" s="8"/>
      <c r="J14" s="35">
        <v>10.0</v>
      </c>
      <c r="K14" s="8"/>
      <c r="L14" s="8"/>
      <c r="M14" s="8"/>
      <c r="N14" s="41">
        <f t="shared" si="1"/>
        <v>44795</v>
      </c>
      <c r="O14" s="8"/>
    </row>
    <row r="15" ht="15.75" customHeight="1">
      <c r="A15" s="8"/>
      <c r="B15" s="13" t="s">
        <v>23</v>
      </c>
      <c r="C15" s="13" t="s">
        <v>26</v>
      </c>
      <c r="D15" s="13">
        <v>10.0</v>
      </c>
      <c r="E15" s="8"/>
      <c r="F15" s="13" t="s">
        <v>29</v>
      </c>
      <c r="G15" s="8"/>
      <c r="H15" s="8"/>
      <c r="I15" s="8"/>
      <c r="J15" s="35">
        <v>10.0</v>
      </c>
      <c r="K15" s="8"/>
      <c r="L15" s="8"/>
      <c r="M15" s="8"/>
      <c r="N15" s="41">
        <f t="shared" si="1"/>
        <v>44795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5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175.0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20</v>
      </c>
      <c r="C11" s="13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30</v>
      </c>
      <c r="C12" s="13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22</v>
      </c>
      <c r="C13" s="13">
        <v>140.0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21</v>
      </c>
      <c r="C14" s="13">
        <v>1100.0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23</v>
      </c>
      <c r="C15" s="13">
        <v>280.0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44795</v>
      </c>
      <c r="C6" s="39">
        <f t="shared" si="1"/>
        <v>44795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35</v>
      </c>
      <c r="C6" s="37" t="s">
        <v>36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35</v>
      </c>
      <c r="C6" s="37" t="s">
        <v>39</v>
      </c>
      <c r="D6" s="36" t="s">
        <v>40</v>
      </c>
      <c r="E6" s="37" t="s">
        <v>41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IFERROR(__xludf.DUMMYFUNCTION("""COMPUTED_VALUE"""),"Accounts")</f>
        <v>Accounts</v>
      </c>
      <c r="G5" s="28" t="str">
        <f>IFERROR(__xludf.DUMMYFUNCTION("""COMPUTED_VALUE"""),"Cash Flow Account Wise")</f>
        <v>Cash Flow Account Wise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/>
      <c r="C6" s="37" t="s">
        <v>43</v>
      </c>
      <c r="D6" s="42" t="s">
        <v>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3" t="s">
        <v>35</v>
      </c>
      <c r="D6" s="44" t="s">
        <v>46</v>
      </c>
      <c r="E6" s="37"/>
      <c r="F6" s="43" t="s">
        <v>47</v>
      </c>
      <c r="G6" s="45">
        <v>1.0</v>
      </c>
      <c r="H6" s="43"/>
      <c r="I6" s="37"/>
      <c r="J6" s="37"/>
      <c r="K6" s="46">
        <v>40000.0</v>
      </c>
      <c r="L6" s="46">
        <v>40000.0</v>
      </c>
      <c r="M6" s="37"/>
      <c r="N6" s="37"/>
      <c r="O6" s="37"/>
      <c r="P6" s="37"/>
      <c r="Q6" s="37"/>
      <c r="R6" s="43"/>
      <c r="S6" s="37"/>
      <c r="T6" s="40" t="s">
        <v>46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49</v>
      </c>
      <c r="C6" s="37"/>
      <c r="D6" s="47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8" t="s">
        <v>35</v>
      </c>
      <c r="D6" s="48" t="s">
        <v>28</v>
      </c>
      <c r="E6" s="48" t="s">
        <v>51</v>
      </c>
      <c r="F6" s="48" t="s">
        <v>47</v>
      </c>
      <c r="G6" s="49">
        <v>175.0</v>
      </c>
      <c r="H6" s="49">
        <v>175.0</v>
      </c>
      <c r="I6" s="49">
        <v>1.0</v>
      </c>
      <c r="K6" s="49">
        <v>0.0</v>
      </c>
      <c r="L6" s="49">
        <v>0.0</v>
      </c>
      <c r="M6" s="49">
        <v>0.0</v>
      </c>
      <c r="N6" s="48"/>
      <c r="O6" s="49">
        <v>84.0</v>
      </c>
      <c r="P6" s="49">
        <v>14700.0</v>
      </c>
      <c r="Q6" s="49">
        <v>14700.0</v>
      </c>
      <c r="R6" s="49">
        <v>84.0</v>
      </c>
      <c r="S6" s="50">
        <v>14700.0</v>
      </c>
    </row>
    <row r="7" ht="15.75" customHeight="1">
      <c r="A7" s="8"/>
      <c r="B7" s="8"/>
      <c r="C7" s="48" t="s">
        <v>35</v>
      </c>
      <c r="D7" s="48" t="s">
        <v>17</v>
      </c>
      <c r="E7" s="48" t="s">
        <v>51</v>
      </c>
      <c r="F7" s="48" t="s">
        <v>47</v>
      </c>
      <c r="G7" s="49">
        <v>94.51</v>
      </c>
      <c r="H7" s="49">
        <v>94.51</v>
      </c>
      <c r="I7" s="49">
        <v>1.0</v>
      </c>
      <c r="K7" s="49">
        <v>100.0</v>
      </c>
      <c r="L7" s="49">
        <v>9451.0</v>
      </c>
      <c r="M7" s="49">
        <v>9451.0</v>
      </c>
      <c r="N7" s="48"/>
      <c r="O7" s="49">
        <v>0.0</v>
      </c>
      <c r="P7" s="49">
        <v>0.0</v>
      </c>
      <c r="Q7" s="49">
        <v>0.0</v>
      </c>
      <c r="R7" s="49">
        <v>-100.0</v>
      </c>
      <c r="S7" s="50">
        <v>-9451.0</v>
      </c>
    </row>
    <row r="8" ht="15.75" customHeight="1">
      <c r="A8" s="8"/>
      <c r="B8" s="8"/>
      <c r="C8" s="48" t="s">
        <v>35</v>
      </c>
      <c r="D8" s="48" t="s">
        <v>20</v>
      </c>
      <c r="E8" s="48" t="s">
        <v>51</v>
      </c>
      <c r="F8" s="48" t="s">
        <v>47</v>
      </c>
      <c r="G8" s="49">
        <v>12.0</v>
      </c>
      <c r="H8" s="49">
        <v>12.0</v>
      </c>
      <c r="I8" s="49">
        <v>1.0</v>
      </c>
      <c r="K8" s="49">
        <v>0.0</v>
      </c>
      <c r="L8" s="49">
        <v>0.0</v>
      </c>
      <c r="M8" s="49">
        <v>0.0</v>
      </c>
      <c r="N8" s="48"/>
      <c r="O8" s="49">
        <v>0.0</v>
      </c>
      <c r="P8" s="49">
        <v>0.0</v>
      </c>
      <c r="Q8" s="49">
        <v>0.0</v>
      </c>
      <c r="R8" s="49">
        <v>0.0</v>
      </c>
      <c r="S8" s="49">
        <v>0.0</v>
      </c>
    </row>
    <row r="9" ht="15.75" customHeight="1">
      <c r="A9" s="8"/>
      <c r="B9" s="8"/>
      <c r="C9" s="48" t="s">
        <v>35</v>
      </c>
      <c r="D9" s="48" t="s">
        <v>16</v>
      </c>
      <c r="E9" s="48" t="s">
        <v>51</v>
      </c>
      <c r="F9" s="48" t="s">
        <v>47</v>
      </c>
      <c r="G9" s="49">
        <v>194.32</v>
      </c>
      <c r="H9" s="49">
        <v>194.32</v>
      </c>
      <c r="I9" s="49">
        <v>1.0</v>
      </c>
      <c r="K9" s="49">
        <v>600.0</v>
      </c>
      <c r="L9" s="49">
        <v>116592.0</v>
      </c>
      <c r="M9" s="49">
        <v>116592.0</v>
      </c>
      <c r="N9" s="48"/>
      <c r="O9" s="49">
        <v>0.0</v>
      </c>
      <c r="P9" s="49">
        <v>0.0</v>
      </c>
      <c r="Q9" s="49">
        <v>0.0</v>
      </c>
      <c r="R9" s="49">
        <v>-600.0</v>
      </c>
      <c r="S9" s="50">
        <v>-116592.0</v>
      </c>
    </row>
    <row r="10" ht="15.75" customHeight="1">
      <c r="A10" s="8"/>
      <c r="B10" s="8"/>
      <c r="C10" s="48" t="s">
        <v>35</v>
      </c>
      <c r="D10" s="48" t="s">
        <v>21</v>
      </c>
      <c r="E10" s="48" t="s">
        <v>51</v>
      </c>
      <c r="F10" s="48" t="s">
        <v>47</v>
      </c>
      <c r="G10" s="51">
        <v>1100.0</v>
      </c>
      <c r="H10" s="49">
        <v>1100.0</v>
      </c>
      <c r="I10" s="49">
        <v>1.0</v>
      </c>
      <c r="K10" s="49">
        <v>0.0</v>
      </c>
      <c r="L10" s="49">
        <v>0.0</v>
      </c>
      <c r="M10" s="49">
        <v>0.0</v>
      </c>
      <c r="N10" s="48"/>
      <c r="O10" s="49">
        <v>50.0</v>
      </c>
      <c r="P10" s="49">
        <v>55000.0</v>
      </c>
      <c r="Q10" s="49">
        <v>55000.0</v>
      </c>
      <c r="R10" s="49">
        <v>50.0</v>
      </c>
      <c r="S10" s="50">
        <v>55000.0</v>
      </c>
    </row>
    <row r="11" ht="15.75" customHeight="1">
      <c r="A11" s="8"/>
      <c r="B11" s="8"/>
      <c r="C11" s="48" t="s">
        <v>35</v>
      </c>
      <c r="D11" s="48" t="s">
        <v>22</v>
      </c>
      <c r="E11" s="48" t="s">
        <v>51</v>
      </c>
      <c r="F11" s="48" t="s">
        <v>47</v>
      </c>
      <c r="G11" s="49">
        <v>140.0</v>
      </c>
      <c r="H11" s="49">
        <v>140.0</v>
      </c>
      <c r="I11" s="49">
        <v>1.0</v>
      </c>
      <c r="K11" s="49">
        <v>0.0</v>
      </c>
      <c r="L11" s="49">
        <v>0.0</v>
      </c>
      <c r="M11" s="49">
        <v>0.0</v>
      </c>
      <c r="N11" s="48"/>
      <c r="O11" s="49">
        <v>0.0</v>
      </c>
      <c r="P11" s="49">
        <v>0.0</v>
      </c>
      <c r="Q11" s="49">
        <v>0.0</v>
      </c>
      <c r="R11" s="49">
        <v>0.0</v>
      </c>
      <c r="S11" s="49">
        <v>0.0</v>
      </c>
    </row>
    <row r="12" ht="15.75" customHeight="1">
      <c r="A12" s="8"/>
      <c r="B12" s="8"/>
      <c r="C12" s="48" t="s">
        <v>35</v>
      </c>
      <c r="D12" s="48" t="s">
        <v>19</v>
      </c>
      <c r="E12" s="48" t="s">
        <v>51</v>
      </c>
      <c r="F12" s="48" t="s">
        <v>47</v>
      </c>
      <c r="G12" s="49">
        <v>6.56</v>
      </c>
      <c r="H12" s="49">
        <v>6.56</v>
      </c>
      <c r="I12" s="49">
        <v>1.0</v>
      </c>
      <c r="K12" s="49">
        <v>600.0</v>
      </c>
      <c r="L12" s="49">
        <v>3936.0</v>
      </c>
      <c r="M12" s="49">
        <v>3936.0</v>
      </c>
      <c r="N12" s="48"/>
      <c r="O12" s="49">
        <v>0.0</v>
      </c>
      <c r="P12" s="49">
        <v>0.0</v>
      </c>
      <c r="Q12" s="49">
        <v>0.0</v>
      </c>
      <c r="R12" s="49">
        <v>-600.0</v>
      </c>
      <c r="S12" s="50">
        <v>-3936.0</v>
      </c>
    </row>
    <row r="13" ht="15.75" customHeight="1">
      <c r="A13" s="8"/>
      <c r="B13" s="8"/>
      <c r="C13" s="48" t="s">
        <v>35</v>
      </c>
      <c r="D13" s="48" t="s">
        <v>30</v>
      </c>
      <c r="E13" s="48" t="s">
        <v>51</v>
      </c>
      <c r="F13" s="48" t="s">
        <v>47</v>
      </c>
      <c r="G13" s="49">
        <v>110.0</v>
      </c>
      <c r="H13" s="49">
        <v>110.0</v>
      </c>
      <c r="I13" s="49">
        <v>1.0</v>
      </c>
      <c r="K13" s="49">
        <v>0.0</v>
      </c>
      <c r="L13" s="49">
        <v>0.0</v>
      </c>
      <c r="M13" s="49">
        <v>0.0</v>
      </c>
      <c r="N13" s="48"/>
      <c r="O13" s="49">
        <v>184.0</v>
      </c>
      <c r="P13" s="49">
        <v>20240.0</v>
      </c>
      <c r="Q13" s="49">
        <v>20240.0</v>
      </c>
      <c r="R13" s="49">
        <v>184.0</v>
      </c>
      <c r="S13" s="50">
        <v>20240.0</v>
      </c>
    </row>
    <row r="14" ht="15.75" customHeight="1">
      <c r="A14" s="8"/>
      <c r="B14" s="8"/>
      <c r="C14" s="48" t="s">
        <v>35</v>
      </c>
      <c r="D14" s="48" t="s">
        <v>23</v>
      </c>
      <c r="E14" s="48" t="s">
        <v>51</v>
      </c>
      <c r="F14" s="48" t="s">
        <v>52</v>
      </c>
      <c r="G14" s="49">
        <v>280.0</v>
      </c>
      <c r="H14" s="49">
        <v>280.0</v>
      </c>
      <c r="I14" s="49">
        <v>1.0</v>
      </c>
      <c r="K14" s="49">
        <v>0.0</v>
      </c>
      <c r="L14" s="49">
        <v>0.0</v>
      </c>
      <c r="M14" s="49">
        <v>0.0</v>
      </c>
      <c r="N14" s="48"/>
      <c r="O14" s="49">
        <v>0.0</v>
      </c>
      <c r="P14" s="49">
        <v>0.0</v>
      </c>
      <c r="Q14" s="49">
        <v>0.0</v>
      </c>
      <c r="R14" s="49">
        <v>0.0</v>
      </c>
      <c r="S14" s="49">
        <v>0.0</v>
      </c>
    </row>
    <row r="15" ht="15.75" customHeight="1">
      <c r="A15" s="8"/>
      <c r="B15" s="8"/>
      <c r="C15" s="48" t="s">
        <v>35</v>
      </c>
      <c r="D15" s="48" t="s">
        <v>18</v>
      </c>
      <c r="E15" s="48" t="s">
        <v>51</v>
      </c>
      <c r="F15" s="48" t="s">
        <v>52</v>
      </c>
      <c r="G15" s="49">
        <v>36.48</v>
      </c>
      <c r="H15" s="49">
        <v>36.48</v>
      </c>
      <c r="I15" s="49">
        <v>1.0</v>
      </c>
      <c r="K15" s="49">
        <v>100.0</v>
      </c>
      <c r="L15" s="49">
        <v>-3648.0</v>
      </c>
      <c r="M15" s="49">
        <v>-3648.0</v>
      </c>
      <c r="N15" s="48"/>
      <c r="O15" s="49">
        <v>0.0</v>
      </c>
      <c r="P15" s="49">
        <v>0.0</v>
      </c>
      <c r="Q15" s="49">
        <v>0.0</v>
      </c>
      <c r="R15" s="49">
        <v>-100.0</v>
      </c>
      <c r="S15" s="50">
        <v>3648.0</v>
      </c>
    </row>
    <row r="16" ht="15.75" customHeight="1">
      <c r="A16" s="8"/>
      <c r="B16" s="8"/>
      <c r="C16" s="48" t="s">
        <v>35</v>
      </c>
      <c r="D16" s="48" t="s">
        <v>53</v>
      </c>
      <c r="E16" s="48" t="s">
        <v>53</v>
      </c>
      <c r="F16" s="48" t="s">
        <v>47</v>
      </c>
      <c r="G16" s="49">
        <v>1.0</v>
      </c>
      <c r="H16" s="49">
        <v>1.0</v>
      </c>
      <c r="I16" s="49">
        <v>1.0</v>
      </c>
      <c r="K16" s="49">
        <v>0.0</v>
      </c>
      <c r="L16" s="49">
        <v>0.0</v>
      </c>
      <c r="M16" s="49">
        <v>0.0</v>
      </c>
      <c r="N16" s="48"/>
      <c r="O16" s="49">
        <v>0.0</v>
      </c>
      <c r="P16" s="49">
        <v>0.0</v>
      </c>
      <c r="Q16" s="49">
        <v>0.0</v>
      </c>
      <c r="R16" s="49">
        <v>0.0</v>
      </c>
      <c r="S16" s="49">
        <v>0.0</v>
      </c>
    </row>
    <row r="17" ht="15.75" customHeight="1">
      <c r="A17" s="8"/>
      <c r="B17" s="8"/>
      <c r="C17" s="48" t="s">
        <v>35</v>
      </c>
      <c r="D17" s="48" t="s">
        <v>46</v>
      </c>
      <c r="E17" s="48" t="s">
        <v>46</v>
      </c>
      <c r="F17" s="48" t="s">
        <v>47</v>
      </c>
      <c r="G17" s="49">
        <v>1.0</v>
      </c>
      <c r="H17" s="49">
        <v>1.0</v>
      </c>
      <c r="I17" s="49">
        <v>1.0</v>
      </c>
      <c r="K17" s="49">
        <v>40000.0</v>
      </c>
      <c r="L17" s="49">
        <v>40000.0</v>
      </c>
      <c r="M17" s="49">
        <v>40000.0</v>
      </c>
      <c r="N17" s="48"/>
      <c r="O17" s="49">
        <v>76391.0</v>
      </c>
      <c r="P17" s="49">
        <v>76391.0</v>
      </c>
      <c r="Q17" s="49">
        <v>76391.0</v>
      </c>
      <c r="R17" s="49">
        <v>36391.0</v>
      </c>
      <c r="S17" s="50">
        <v>36391.0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35</v>
      </c>
      <c r="C6" s="48" t="s">
        <v>26</v>
      </c>
      <c r="D6" s="48" t="s">
        <v>28</v>
      </c>
      <c r="E6" s="49">
        <v>84.0</v>
      </c>
      <c r="F6" s="49">
        <v>175.0</v>
      </c>
      <c r="G6" s="50">
        <v>14700.0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35</v>
      </c>
      <c r="C7" s="48" t="s">
        <v>55</v>
      </c>
      <c r="D7" s="48" t="s">
        <v>17</v>
      </c>
      <c r="E7" s="49">
        <v>100.0</v>
      </c>
      <c r="F7" s="49">
        <v>94.51</v>
      </c>
      <c r="G7" s="50">
        <v>-9451.0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35</v>
      </c>
      <c r="C8" s="48" t="s">
        <v>55</v>
      </c>
      <c r="D8" s="48" t="s">
        <v>16</v>
      </c>
      <c r="E8" s="49">
        <v>600.0</v>
      </c>
      <c r="F8" s="49">
        <v>194.32</v>
      </c>
      <c r="G8" s="50">
        <v>-116592.0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35</v>
      </c>
      <c r="C9" s="48" t="s">
        <v>26</v>
      </c>
      <c r="D9" s="48" t="s">
        <v>21</v>
      </c>
      <c r="E9" s="49">
        <v>50.0</v>
      </c>
      <c r="F9" s="51">
        <v>1100.0</v>
      </c>
      <c r="G9" s="50">
        <v>55000.0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35</v>
      </c>
      <c r="C10" s="48" t="s">
        <v>55</v>
      </c>
      <c r="D10" s="48" t="s">
        <v>19</v>
      </c>
      <c r="E10" s="49">
        <v>600.0</v>
      </c>
      <c r="F10" s="49">
        <v>6.56</v>
      </c>
      <c r="G10" s="50">
        <v>-3936.0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35</v>
      </c>
      <c r="C11" s="48" t="s">
        <v>26</v>
      </c>
      <c r="D11" s="48" t="s">
        <v>30</v>
      </c>
      <c r="E11" s="49">
        <v>184.0</v>
      </c>
      <c r="F11" s="49">
        <v>110.0</v>
      </c>
      <c r="G11" s="50">
        <v>20240.0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35</v>
      </c>
      <c r="C12" s="48" t="s">
        <v>56</v>
      </c>
      <c r="D12" s="48" t="s">
        <v>18</v>
      </c>
      <c r="E12" s="49">
        <v>100.0</v>
      </c>
      <c r="F12" s="49">
        <v>36.48</v>
      </c>
      <c r="G12" s="50">
        <v>3648.0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2">
        <v>1100.0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U6" s="53" t="s">
        <v>36</v>
      </c>
      <c r="AI6" s="52" t="s">
        <v>21</v>
      </c>
      <c r="AJ6" s="52" t="s">
        <v>26</v>
      </c>
      <c r="AK6" s="52" t="s">
        <v>59</v>
      </c>
      <c r="AL6" s="52">
        <v>50.0</v>
      </c>
      <c r="AP6" s="52">
        <v>50.0</v>
      </c>
      <c r="AQ6" s="52">
        <v>1100.0</v>
      </c>
      <c r="AR6" s="52">
        <v>1100.0</v>
      </c>
      <c r="AS6" s="52" t="s">
        <v>60</v>
      </c>
      <c r="AT6" s="52" t="s">
        <v>35</v>
      </c>
      <c r="AU6" s="52" t="s">
        <v>61</v>
      </c>
      <c r="AV6" s="52">
        <v>0.0</v>
      </c>
      <c r="AW6" s="52">
        <v>0.0</v>
      </c>
    </row>
    <row r="7" ht="15.75" customHeight="1">
      <c r="A7" s="8"/>
      <c r="B7" s="8"/>
      <c r="C7" s="8"/>
      <c r="D7" s="54">
        <v>175.0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55" t="s">
        <v>36</v>
      </c>
      <c r="AI7" s="54" t="s">
        <v>28</v>
      </c>
      <c r="AJ7" s="54" t="s">
        <v>26</v>
      </c>
      <c r="AK7" s="54" t="s">
        <v>59</v>
      </c>
      <c r="AL7" s="54">
        <v>84.0</v>
      </c>
      <c r="AP7" s="54">
        <v>84.0</v>
      </c>
      <c r="AQ7" s="54">
        <v>175.0</v>
      </c>
      <c r="AR7" s="54">
        <v>175.0</v>
      </c>
      <c r="AS7" s="54" t="s">
        <v>60</v>
      </c>
      <c r="AT7" s="54" t="s">
        <v>35</v>
      </c>
      <c r="AU7" s="54" t="s">
        <v>61</v>
      </c>
      <c r="AV7" s="54">
        <v>0.0</v>
      </c>
      <c r="AW7" s="54">
        <v>0.0</v>
      </c>
    </row>
    <row r="8" ht="15.75" customHeight="1">
      <c r="A8" s="8"/>
      <c r="B8" s="8"/>
      <c r="C8" s="8"/>
      <c r="D8" s="56">
        <v>94.51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57" t="s">
        <v>36</v>
      </c>
      <c r="AI8" s="56" t="s">
        <v>17</v>
      </c>
      <c r="AJ8" s="56" t="s">
        <v>55</v>
      </c>
      <c r="AK8" s="56" t="s">
        <v>59</v>
      </c>
      <c r="AL8" s="56">
        <v>100.0</v>
      </c>
      <c r="AP8" s="56">
        <v>100.0</v>
      </c>
      <c r="AQ8" s="56">
        <v>94.51</v>
      </c>
      <c r="AR8" s="56">
        <v>94.51</v>
      </c>
      <c r="AS8" s="56" t="s">
        <v>60</v>
      </c>
      <c r="AT8" s="56" t="s">
        <v>35</v>
      </c>
      <c r="AU8" s="56" t="s">
        <v>61</v>
      </c>
      <c r="AV8" s="56">
        <v>0.0</v>
      </c>
      <c r="AW8" s="56">
        <v>0.0</v>
      </c>
    </row>
    <row r="9" ht="15.75" customHeight="1">
      <c r="A9" s="8"/>
      <c r="B9" s="8"/>
      <c r="C9" s="8"/>
      <c r="D9" s="54">
        <v>36.48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U9" s="55" t="s">
        <v>36</v>
      </c>
      <c r="AI9" s="54" t="s">
        <v>18</v>
      </c>
      <c r="AJ9" s="54" t="s">
        <v>62</v>
      </c>
      <c r="AK9" s="54" t="s">
        <v>59</v>
      </c>
      <c r="AL9" s="54">
        <v>100.0</v>
      </c>
      <c r="AP9" s="54">
        <v>100.0</v>
      </c>
      <c r="AQ9" s="54">
        <v>36.48</v>
      </c>
      <c r="AR9" s="54">
        <v>36.48</v>
      </c>
      <c r="AS9" s="54" t="s">
        <v>60</v>
      </c>
      <c r="AT9" s="54" t="s">
        <v>35</v>
      </c>
      <c r="AU9" s="54" t="s">
        <v>61</v>
      </c>
      <c r="AV9" s="54">
        <v>0.0</v>
      </c>
      <c r="AW9" s="54">
        <v>0.0</v>
      </c>
    </row>
    <row r="10" ht="15.75" customHeight="1">
      <c r="A10" s="8"/>
      <c r="B10" s="8"/>
      <c r="C10" s="8"/>
      <c r="D10" s="52">
        <v>110.0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U10" s="53" t="s">
        <v>36</v>
      </c>
      <c r="AI10" s="52" t="s">
        <v>30</v>
      </c>
      <c r="AJ10" s="52" t="s">
        <v>26</v>
      </c>
      <c r="AK10" s="52" t="s">
        <v>59</v>
      </c>
      <c r="AL10" s="52">
        <v>184.0</v>
      </c>
      <c r="AP10" s="52">
        <v>184.0</v>
      </c>
      <c r="AQ10" s="52">
        <v>110.0</v>
      </c>
      <c r="AR10" s="52">
        <v>110.0</v>
      </c>
      <c r="AS10" s="52" t="s">
        <v>60</v>
      </c>
      <c r="AT10" s="52" t="s">
        <v>35</v>
      </c>
      <c r="AU10" s="52" t="s">
        <v>61</v>
      </c>
      <c r="AV10" s="52">
        <v>0.0</v>
      </c>
      <c r="AW10" s="52">
        <v>0.0</v>
      </c>
    </row>
    <row r="11" ht="15.75" customHeight="1">
      <c r="A11" s="8"/>
      <c r="B11" s="8"/>
      <c r="C11" s="8"/>
      <c r="D11" s="58">
        <v>194.32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U11" s="59" t="s">
        <v>36</v>
      </c>
      <c r="AI11" s="58" t="s">
        <v>16</v>
      </c>
      <c r="AJ11" s="58" t="s">
        <v>55</v>
      </c>
      <c r="AK11" s="58" t="s">
        <v>59</v>
      </c>
      <c r="AL11" s="58">
        <v>600.0</v>
      </c>
      <c r="AP11" s="58">
        <v>600.0</v>
      </c>
      <c r="AQ11" s="58">
        <v>194.32</v>
      </c>
      <c r="AR11" s="58">
        <v>194.32</v>
      </c>
      <c r="AS11" s="58" t="s">
        <v>60</v>
      </c>
      <c r="AT11" s="58" t="s">
        <v>35</v>
      </c>
      <c r="AU11" s="58" t="s">
        <v>61</v>
      </c>
      <c r="AV11" s="58">
        <v>0.0</v>
      </c>
      <c r="AW11" s="58">
        <v>0.0</v>
      </c>
    </row>
    <row r="12" ht="15.75" customHeight="1">
      <c r="A12" s="8"/>
      <c r="B12" s="8"/>
      <c r="C12" s="8"/>
      <c r="D12" s="56">
        <v>6.56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U12" s="57" t="s">
        <v>36</v>
      </c>
      <c r="AI12" s="56" t="s">
        <v>19</v>
      </c>
      <c r="AJ12" s="56" t="s">
        <v>55</v>
      </c>
      <c r="AK12" s="56" t="s">
        <v>59</v>
      </c>
      <c r="AL12" s="56">
        <v>600.0</v>
      </c>
      <c r="AP12" s="56">
        <v>600.0</v>
      </c>
      <c r="AQ12" s="56">
        <v>6.56</v>
      </c>
      <c r="AR12" s="56">
        <v>6.56</v>
      </c>
      <c r="AS12" s="56" t="s">
        <v>60</v>
      </c>
      <c r="AT12" s="56" t="s">
        <v>35</v>
      </c>
      <c r="AU12" s="56" t="s">
        <v>61</v>
      </c>
      <c r="AV12" s="56">
        <v>0.0</v>
      </c>
      <c r="AW12" s="56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