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DailyCash" sheetId="8" r:id="rId10"/>
    <sheet state="visible" name="FetchAccountPositions" sheetId="9" r:id="rId11"/>
    <sheet state="visible" name="LockandUnlockGridData" sheetId="10" r:id="rId12"/>
    <sheet state="visible" name="AddCash" sheetId="11" r:id="rId13"/>
    <sheet state="visible" name="RebalancePreference" sheetId="12" r:id="rId14"/>
    <sheet state="visible" name="RunRebalance" sheetId="13" r:id="rId15"/>
    <sheet state="visible" name="VerifyGridData" sheetId="14" r:id="rId16"/>
    <sheet state="visible" name="SendtoStaging" sheetId="15" r:id="rId17"/>
    <sheet state="visible" name="VerifyOrder" sheetId="16" r:id="rId18"/>
  </sheets>
  <definedNames/>
  <calcPr/>
</workbook>
</file>

<file path=xl/sharedStrings.xml><?xml version="1.0" encoding="utf-8"?>
<sst xmlns="http://schemas.openxmlformats.org/spreadsheetml/2006/main" count="194" uniqueCount="56">
  <si>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</si>
  <si>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</si>
  <si>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</si>
  <si>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</si>
  <si>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</si>
  <si>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</si>
  <si>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</si>
  <si>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</si>
  <si>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</si>
  <si>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</si>
  <si>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</si>
  <si>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</si>
  <si>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</si>
  <si>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</si>
  <si>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</si>
  <si>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</si>
  <si>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</si>
  <si>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</si>
  <si>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</si>
  <si>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</si>
  <si>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</si>
  <si>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TradingTicket</t>
  </si>
  <si>
    <t>CreateDoneAwayOrder</t>
  </si>
  <si>
    <t>Buy</t>
  </si>
  <si>
    <t>Allocation2</t>
  </si>
  <si>
    <t>Sell short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</si>
  <si>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</si>
  <si>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</si>
  <si>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</si>
  <si>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</si>
  <si>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</si>
  <si>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</si>
  <si>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</si>
  <si>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</si>
  <si>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</si>
  <si>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</si>
  <si>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</si>
  <si>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LockandUnlockGridData</t>
  </si>
  <si>
    <t>Equity</t>
  </si>
  <si>
    <t>Long</t>
  </si>
  <si>
    <t>AddCash</t>
  </si>
  <si>
    <t>Impact NAV</t>
  </si>
  <si>
    <t>Target Cash-8</t>
  </si>
  <si>
    <t>RebalancePreference</t>
  </si>
  <si>
    <t>RunRebalance</t>
  </si>
  <si>
    <t>Round Down</t>
  </si>
  <si>
    <t>VerifyGridData</t>
  </si>
  <si>
    <t>Short</t>
  </si>
  <si>
    <t>Accruals</t>
  </si>
  <si>
    <t>Cash</t>
  </si>
  <si>
    <t>SendtoStaging</t>
  </si>
  <si>
    <t>Blotter</t>
  </si>
  <si>
    <t>VerifyOrder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</si>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</sst>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6" fontId="14" numFmtId="0" xfId="0" applyAlignment="1" applyFill="1" applyFont="1">
      <alignment horizontal="right" readingOrder="0" shrinkToFit="0" vertical="top" wrapText="0"/>
    </xf>
    <xf borderId="0" fillId="6" fontId="15" numFmtId="0" xfId="0" applyAlignment="1" applyFont="1">
      <alignment horizontal="right" readingOrder="0" shrinkToFit="0" vertical="top" wrapText="0"/>
    </xf>
    <xf borderId="0" fillId="7" fontId="14" numFmtId="0" xfId="0" applyAlignment="1" applyFill="1" applyFont="1">
      <alignment horizontal="right" readingOrder="0" shrinkToFit="0" vertical="top" wrapText="0"/>
    </xf>
    <xf borderId="0" fillId="7" fontId="15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25.0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18</v>
      </c>
      <c r="C8" s="13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19</v>
      </c>
      <c r="C9" s="13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20</v>
      </c>
      <c r="C10" s="13">
        <v>15.0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 t="s">
        <v>23</v>
      </c>
      <c r="D6" s="34">
        <v>300.0</v>
      </c>
      <c r="E6" s="35"/>
      <c r="F6" s="33"/>
      <c r="G6" s="35"/>
      <c r="H6" s="35"/>
      <c r="I6" s="36"/>
      <c r="J6" s="37">
        <v>10.0</v>
      </c>
      <c r="K6" s="35"/>
      <c r="L6" s="35"/>
      <c r="M6" s="36"/>
      <c r="N6" s="38">
        <f t="shared" ref="N6:N10" si="1">today()-1</f>
        <v>44797</v>
      </c>
      <c r="O6" s="8"/>
    </row>
    <row r="7" ht="15.75" customHeight="1">
      <c r="A7" s="8"/>
      <c r="B7" s="32" t="s">
        <v>17</v>
      </c>
      <c r="C7" s="35" t="s">
        <v>23</v>
      </c>
      <c r="D7" s="34">
        <v>250.0</v>
      </c>
      <c r="E7" s="35"/>
      <c r="F7" s="33"/>
      <c r="G7" s="35"/>
      <c r="H7" s="35"/>
      <c r="I7" s="35"/>
      <c r="J7" s="39">
        <v>10.0</v>
      </c>
      <c r="K7" s="35"/>
      <c r="L7" s="35"/>
      <c r="M7" s="35"/>
      <c r="N7" s="40">
        <f t="shared" si="1"/>
        <v>44797</v>
      </c>
      <c r="O7" s="8"/>
    </row>
    <row r="8" ht="15.75" customHeight="1">
      <c r="A8" s="8"/>
      <c r="B8" s="32" t="s">
        <v>18</v>
      </c>
      <c r="C8" s="33" t="s">
        <v>23</v>
      </c>
      <c r="D8" s="34">
        <v>150.0</v>
      </c>
      <c r="E8" s="35"/>
      <c r="F8" s="33"/>
      <c r="G8" s="35"/>
      <c r="H8" s="35"/>
      <c r="I8" s="35"/>
      <c r="J8" s="39">
        <v>10.0</v>
      </c>
      <c r="K8" s="35"/>
      <c r="L8" s="35"/>
      <c r="M8" s="35"/>
      <c r="N8" s="40">
        <f t="shared" si="1"/>
        <v>44797</v>
      </c>
      <c r="O8" s="8"/>
    </row>
    <row r="9" ht="15.75" customHeight="1">
      <c r="A9" s="8"/>
      <c r="B9" s="32" t="s">
        <v>19</v>
      </c>
      <c r="C9" s="33" t="s">
        <v>23</v>
      </c>
      <c r="D9" s="39">
        <v>10.0</v>
      </c>
      <c r="E9" s="35"/>
      <c r="F9" s="33" t="s">
        <v>24</v>
      </c>
      <c r="G9" s="35"/>
      <c r="H9" s="35"/>
      <c r="I9" s="35"/>
      <c r="J9" s="39">
        <v>10.0</v>
      </c>
      <c r="K9" s="35"/>
      <c r="L9" s="35"/>
      <c r="M9" s="35"/>
      <c r="N9" s="40">
        <f t="shared" si="1"/>
        <v>44797</v>
      </c>
      <c r="O9" s="8"/>
    </row>
    <row r="10" ht="15.75" customHeight="1">
      <c r="A10" s="8"/>
      <c r="B10" s="32" t="s">
        <v>20</v>
      </c>
      <c r="C10" s="32" t="s">
        <v>25</v>
      </c>
      <c r="D10" s="34">
        <v>50.0</v>
      </c>
      <c r="E10" s="35"/>
      <c r="F10" s="33"/>
      <c r="G10" s="35"/>
      <c r="H10" s="35"/>
      <c r="I10" s="35"/>
      <c r="J10" s="39">
        <v>10.0</v>
      </c>
      <c r="K10" s="35"/>
      <c r="L10" s="35"/>
      <c r="M10" s="35"/>
      <c r="N10" s="40">
        <f t="shared" si="1"/>
        <v>44797</v>
      </c>
      <c r="O10" s="8"/>
    </row>
    <row r="11" ht="15.75" customHeight="1">
      <c r="A11" s="8"/>
      <c r="B11" s="33"/>
      <c r="C11" s="33"/>
      <c r="D11" s="39"/>
      <c r="E11" s="35"/>
      <c r="F11" s="33"/>
      <c r="G11" s="35"/>
      <c r="H11" s="35"/>
      <c r="I11" s="35"/>
      <c r="J11" s="39"/>
      <c r="K11" s="35"/>
      <c r="L11" s="35"/>
      <c r="M11" s="35"/>
      <c r="N11" s="40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17</v>
      </c>
      <c r="C7" s="13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18</v>
      </c>
      <c r="C8" s="13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19</v>
      </c>
      <c r="C9" s="1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20</v>
      </c>
      <c r="C10" s="13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38">
        <f t="shared" ref="B6:C6" si="1">today()-1</f>
        <v>44797</v>
      </c>
      <c r="C6" s="38">
        <f t="shared" si="1"/>
        <v>44797</v>
      </c>
      <c r="D6" s="42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30</v>
      </c>
      <c r="C6" s="36" t="s">
        <v>31</v>
      </c>
      <c r="D6" s="43">
        <v>2000.0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30</v>
      </c>
      <c r="C6" s="36" t="s">
        <v>34</v>
      </c>
      <c r="D6" s="42" t="s">
        <v>35</v>
      </c>
      <c r="E6" s="36" t="s">
        <v>36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30</v>
      </c>
      <c r="D6" s="13" t="s">
        <v>18</v>
      </c>
      <c r="E6" s="13" t="s">
        <v>38</v>
      </c>
      <c r="F6" s="13" t="s">
        <v>39</v>
      </c>
      <c r="G6" s="13">
        <v>100.0</v>
      </c>
      <c r="H6" s="8"/>
      <c r="I6" s="8"/>
      <c r="J6" s="8"/>
      <c r="K6" s="13">
        <v>150.0</v>
      </c>
      <c r="L6" s="13">
        <v>15000.0</v>
      </c>
      <c r="M6" s="13">
        <v>15000.0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4">
        <v>100000.0</v>
      </c>
      <c r="C6" s="36" t="s">
        <v>41</v>
      </c>
      <c r="D6" s="44" t="s">
        <v>42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1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1"/>
      <c r="B6" s="42" t="s">
        <v>45</v>
      </c>
      <c r="C6" s="36"/>
      <c r="D6" s="45" t="b">
        <v>1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C6" s="46" t="s">
        <v>30</v>
      </c>
      <c r="D6" s="46" t="s">
        <v>16</v>
      </c>
      <c r="E6" s="46" t="s">
        <v>38</v>
      </c>
      <c r="F6" s="46" t="s">
        <v>39</v>
      </c>
      <c r="G6" s="47">
        <v>100.0</v>
      </c>
      <c r="H6" s="47">
        <v>100.0</v>
      </c>
      <c r="I6" s="47">
        <v>1.0</v>
      </c>
      <c r="K6" s="47">
        <v>300.0</v>
      </c>
      <c r="L6" s="47">
        <v>30000.0</v>
      </c>
      <c r="M6" s="47">
        <v>30000.0</v>
      </c>
      <c r="N6" s="46"/>
      <c r="O6" s="47">
        <v>500.0</v>
      </c>
      <c r="P6" s="47">
        <v>50000.0</v>
      </c>
      <c r="Q6" s="47">
        <v>50000.0</v>
      </c>
      <c r="R6" s="47">
        <v>200.0</v>
      </c>
      <c r="S6" s="48">
        <v>20000.0</v>
      </c>
    </row>
    <row r="7" ht="15.75" customHeight="1">
      <c r="A7" s="8"/>
      <c r="C7" s="46" t="s">
        <v>30</v>
      </c>
      <c r="D7" s="46" t="s">
        <v>17</v>
      </c>
      <c r="E7" s="46" t="s">
        <v>38</v>
      </c>
      <c r="F7" s="46" t="s">
        <v>39</v>
      </c>
      <c r="G7" s="47">
        <v>100.0</v>
      </c>
      <c r="H7" s="47">
        <v>100.0</v>
      </c>
      <c r="I7" s="47">
        <v>1.0</v>
      </c>
      <c r="K7" s="47">
        <v>250.0</v>
      </c>
      <c r="L7" s="47">
        <v>25000.0</v>
      </c>
      <c r="M7" s="47">
        <v>25000.0</v>
      </c>
      <c r="N7" s="46"/>
      <c r="O7" s="47">
        <v>550.0</v>
      </c>
      <c r="P7" s="47">
        <v>55000.0</v>
      </c>
      <c r="Q7" s="47">
        <v>55000.0</v>
      </c>
      <c r="R7" s="47">
        <v>300.0</v>
      </c>
      <c r="S7" s="48">
        <v>30000.0</v>
      </c>
    </row>
    <row r="8" ht="15.75" customHeight="1">
      <c r="A8" s="8"/>
      <c r="C8" s="46" t="s">
        <v>30</v>
      </c>
      <c r="D8" s="46" t="s">
        <v>18</v>
      </c>
      <c r="E8" s="46" t="s">
        <v>38</v>
      </c>
      <c r="F8" s="46" t="s">
        <v>39</v>
      </c>
      <c r="G8" s="47">
        <v>100.0</v>
      </c>
      <c r="H8" s="47">
        <v>100.0</v>
      </c>
      <c r="I8" s="47">
        <v>1.0</v>
      </c>
      <c r="K8" s="47">
        <v>150.0</v>
      </c>
      <c r="L8" s="47">
        <v>15000.0</v>
      </c>
      <c r="M8" s="47">
        <v>15000.0</v>
      </c>
      <c r="N8" s="46"/>
      <c r="O8" s="47">
        <v>150.0</v>
      </c>
      <c r="P8" s="47">
        <v>15000.0</v>
      </c>
      <c r="Q8" s="47">
        <v>15000.0</v>
      </c>
      <c r="R8" s="47">
        <v>0.0</v>
      </c>
      <c r="S8" s="47">
        <v>0.0</v>
      </c>
    </row>
    <row r="9" ht="15.75" customHeight="1">
      <c r="A9" s="8"/>
      <c r="C9" s="46" t="s">
        <v>30</v>
      </c>
      <c r="D9" s="46" t="s">
        <v>19</v>
      </c>
      <c r="E9" s="46" t="s">
        <v>38</v>
      </c>
      <c r="F9" s="46" t="s">
        <v>39</v>
      </c>
      <c r="G9" s="47">
        <v>100.0</v>
      </c>
      <c r="H9" s="47">
        <v>100.0</v>
      </c>
      <c r="I9" s="47">
        <v>1.0</v>
      </c>
      <c r="K9" s="47">
        <v>0.0</v>
      </c>
      <c r="L9" s="47">
        <v>0.0</v>
      </c>
      <c r="M9" s="47">
        <v>0.0</v>
      </c>
      <c r="N9" s="46"/>
      <c r="O9" s="47">
        <v>300.0</v>
      </c>
      <c r="P9" s="47">
        <v>30000.0</v>
      </c>
      <c r="Q9" s="47">
        <v>30000.0</v>
      </c>
      <c r="R9" s="47">
        <v>300.0</v>
      </c>
      <c r="S9" s="48">
        <v>30000.0</v>
      </c>
    </row>
    <row r="10" ht="15.75" customHeight="1">
      <c r="A10" s="8"/>
      <c r="C10" s="46" t="s">
        <v>30</v>
      </c>
      <c r="D10" s="46" t="s">
        <v>20</v>
      </c>
      <c r="E10" s="46" t="s">
        <v>38</v>
      </c>
      <c r="F10" s="46" t="s">
        <v>47</v>
      </c>
      <c r="G10" s="47">
        <v>100.0</v>
      </c>
      <c r="H10" s="47">
        <v>100.0</v>
      </c>
      <c r="I10" s="47">
        <v>1.0</v>
      </c>
      <c r="K10" s="47">
        <v>50.0</v>
      </c>
      <c r="L10" s="47">
        <v>-5000.0</v>
      </c>
      <c r="M10" s="47">
        <v>-5000.0</v>
      </c>
      <c r="N10" s="46"/>
      <c r="O10" s="47">
        <v>50.0</v>
      </c>
      <c r="P10" s="47">
        <v>-5000.0</v>
      </c>
      <c r="Q10" s="47">
        <v>-5000.0</v>
      </c>
      <c r="R10" s="47">
        <v>0.0</v>
      </c>
      <c r="S10" s="47">
        <v>0.0</v>
      </c>
    </row>
    <row r="11" ht="15.75" customHeight="1">
      <c r="A11" s="8"/>
      <c r="C11" s="46" t="s">
        <v>30</v>
      </c>
      <c r="D11" s="46" t="s">
        <v>48</v>
      </c>
      <c r="E11" s="46" t="s">
        <v>48</v>
      </c>
      <c r="F11" s="46" t="s">
        <v>39</v>
      </c>
      <c r="G11" s="47">
        <v>1.0</v>
      </c>
      <c r="H11" s="47">
        <v>1.0</v>
      </c>
      <c r="I11" s="47">
        <v>1.0</v>
      </c>
      <c r="K11" s="47">
        <v>0.0</v>
      </c>
      <c r="L11" s="47">
        <v>0.0</v>
      </c>
      <c r="M11" s="47">
        <v>0.0</v>
      </c>
      <c r="N11" s="46"/>
      <c r="O11" s="47">
        <v>0.0</v>
      </c>
      <c r="P11" s="47">
        <v>0.0</v>
      </c>
      <c r="Q11" s="47">
        <v>0.0</v>
      </c>
      <c r="R11" s="47">
        <v>0.0</v>
      </c>
      <c r="S11" s="47">
        <v>0.0</v>
      </c>
    </row>
    <row r="12" ht="15.75" customHeight="1">
      <c r="A12" s="8"/>
      <c r="C12" s="46" t="s">
        <v>30</v>
      </c>
      <c r="D12" s="46" t="s">
        <v>49</v>
      </c>
      <c r="E12" s="46" t="s">
        <v>49</v>
      </c>
      <c r="F12" s="46" t="s">
        <v>39</v>
      </c>
      <c r="G12" s="47">
        <v>1.0</v>
      </c>
      <c r="H12" s="47">
        <v>1.0</v>
      </c>
      <c r="I12" s="47">
        <v>1.0</v>
      </c>
      <c r="K12" s="47">
        <v>2000.0</v>
      </c>
      <c r="L12" s="47">
        <v>2000.0</v>
      </c>
      <c r="M12" s="47">
        <v>2000.0</v>
      </c>
      <c r="N12" s="46"/>
      <c r="O12" s="47">
        <v>2000.0</v>
      </c>
      <c r="P12" s="47">
        <v>2000.0</v>
      </c>
      <c r="Q12" s="47">
        <v>2000.0</v>
      </c>
      <c r="R12" s="47">
        <v>0.0</v>
      </c>
      <c r="S12" s="47">
        <v>0.0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30</v>
      </c>
      <c r="C6" s="46" t="s">
        <v>23</v>
      </c>
      <c r="D6" s="46" t="s">
        <v>16</v>
      </c>
      <c r="E6" s="47">
        <v>200.0</v>
      </c>
      <c r="F6" s="47">
        <v>100.0</v>
      </c>
      <c r="G6" s="48">
        <v>20000.0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6" t="s">
        <v>30</v>
      </c>
      <c r="C7" s="46" t="s">
        <v>23</v>
      </c>
      <c r="D7" s="46" t="s">
        <v>17</v>
      </c>
      <c r="E7" s="47">
        <v>300.0</v>
      </c>
      <c r="F7" s="47">
        <v>100.0</v>
      </c>
      <c r="G7" s="48">
        <v>30000.0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6" t="s">
        <v>30</v>
      </c>
      <c r="C8" s="46" t="s">
        <v>23</v>
      </c>
      <c r="D8" s="46" t="s">
        <v>19</v>
      </c>
      <c r="E8" s="47">
        <v>300.0</v>
      </c>
      <c r="F8" s="47">
        <v>100.0</v>
      </c>
      <c r="G8" s="48">
        <v>30000.0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49">
        <v>100.0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U6" s="50" t="s">
        <v>31</v>
      </c>
      <c r="AI6" s="49" t="s">
        <v>16</v>
      </c>
      <c r="AJ6" s="49" t="s">
        <v>23</v>
      </c>
      <c r="AK6" s="49" t="s">
        <v>53</v>
      </c>
      <c r="AL6" s="49">
        <v>200.0</v>
      </c>
      <c r="AP6" s="49">
        <v>200.0</v>
      </c>
      <c r="AQ6" s="49">
        <v>100.0</v>
      </c>
      <c r="AR6" s="49">
        <v>100.0</v>
      </c>
      <c r="AS6" s="49" t="s">
        <v>54</v>
      </c>
      <c r="AT6" s="49" t="s">
        <v>30</v>
      </c>
      <c r="AU6" s="49" t="s">
        <v>55</v>
      </c>
    </row>
    <row r="7" ht="15.75" customHeight="1">
      <c r="A7" s="8"/>
      <c r="B7" s="8"/>
      <c r="C7" s="8"/>
      <c r="D7" s="51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U7" s="52" t="s">
        <v>31</v>
      </c>
      <c r="AI7" s="51" t="s">
        <v>17</v>
      </c>
      <c r="AJ7" s="51" t="s">
        <v>23</v>
      </c>
      <c r="AK7" s="51" t="s">
        <v>53</v>
      </c>
      <c r="AL7" s="51">
        <v>300.0</v>
      </c>
      <c r="AP7" s="51">
        <v>300.0</v>
      </c>
      <c r="AQ7" s="51">
        <v>100.0</v>
      </c>
      <c r="AR7" s="51">
        <v>100.0</v>
      </c>
      <c r="AS7" s="51" t="s">
        <v>54</v>
      </c>
      <c r="AT7" s="51" t="s">
        <v>30</v>
      </c>
      <c r="AU7" s="51" t="s">
        <v>55</v>
      </c>
    </row>
    <row r="8" ht="15.75" customHeight="1">
      <c r="A8" s="8"/>
      <c r="B8" s="8"/>
      <c r="C8" s="8"/>
      <c r="D8" s="49">
        <v>100.0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U8" s="50" t="s">
        <v>31</v>
      </c>
      <c r="AI8" s="49" t="s">
        <v>19</v>
      </c>
      <c r="AJ8" s="49" t="s">
        <v>23</v>
      </c>
      <c r="AK8" s="49" t="s">
        <v>53</v>
      </c>
      <c r="AL8" s="49">
        <v>300.0</v>
      </c>
      <c r="AP8" s="49">
        <v>300.0</v>
      </c>
      <c r="AQ8" s="49">
        <v>100.0</v>
      </c>
      <c r="AR8" s="49">
        <v>100.0</v>
      </c>
      <c r="AS8" s="49" t="s">
        <v>54</v>
      </c>
      <c r="AT8" s="49" t="s">
        <v>30</v>
      </c>
      <c r="AU8" s="49" t="s">
        <v>55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