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AddCash" sheetId="9" r:id="rId11"/>
    <sheet state="visible" name="FetchAccountPositions" sheetId="10" r:id="rId12"/>
    <sheet state="visible" name="RunRebalance" sheetId="11" r:id="rId13"/>
    <sheet state="visible" name="VerifyGridData" sheetId="12" r:id="rId14"/>
    <sheet state="visible" name="VerifyOrder" sheetId="13" r:id="rId15"/>
    <sheet state="visible" name="SendtoStaging" sheetId="14" r:id="rId16"/>
  </sheets>
  <definedNames/>
  <calcPr/>
</workbook>
</file>

<file path=xl/sharedStrings.xml><?xml version="1.0" encoding="utf-8"?>
<sst xmlns="http://schemas.openxmlformats.org/spreadsheetml/2006/main" count="291" uniqueCount="63">
  <si>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</si>
  <si>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</si>
  <si>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</si>
  <si>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</si>
  <si>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</si>
  <si>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</si>
  <si>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</si>
  <si>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</si>
  <si>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</si>
  <si>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</si>
  <si>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</si>
  <si>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</si>
  <si>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</si>
  <si>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</si>
  <si>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</si>
  <si>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</si>
  <si>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</si>
  <si>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</si>
  <si>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</si>
  <si>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</si>
  <si>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EC</t>
  </si>
  <si>
    <t>GOOGL</t>
  </si>
  <si>
    <t>IBM</t>
  </si>
  <si>
    <t>SPY</t>
  </si>
  <si>
    <t>MSFT</t>
  </si>
  <si>
    <t>AAPL</t>
  </si>
  <si>
    <t>TradingTicket</t>
  </si>
  <si>
    <t>CreateDoneAwayOrder</t>
  </si>
  <si>
    <t>Buy</t>
  </si>
  <si>
    <t>Sell short</t>
  </si>
  <si>
    <t>Allocation2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</si>
  <si>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</si>
  <si>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</si>
  <si>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</si>
  <si>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</si>
  <si>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</si>
  <si>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</si>
  <si>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</si>
  <si>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AddCash</t>
  </si>
  <si>
    <t xml:space="preserve">No Impact </t>
  </si>
  <si>
    <t>Target Cash-7</t>
  </si>
  <si>
    <t>FetchAccountPositions</t>
  </si>
  <si>
    <t>Real-Time Positions</t>
  </si>
  <si>
    <t>Account</t>
  </si>
  <si>
    <t>Positions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</si>
  <si>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</si>
  <si>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</si>
  <si>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</si>
  <si>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</si>
  <si>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</si>
  <si>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</si>
  <si>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</si>
  <si>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Cash</t>
  </si>
  <si>
    <t>Blotter</t>
  </si>
  <si>
    <t>VerifyOrder</t>
  </si>
  <si>
    <t>New</t>
  </si>
  <si>
    <t>MS</t>
  </si>
  <si>
    <t>Market</t>
  </si>
  <si>
    <t>Sell</t>
  </si>
  <si>
    <t>Buy to Close</t>
  </si>
  <si>
    <t>SendtoStaging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</si>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</sst>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FF8000"/>
      <name val="Arial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5" fillId="6" fontId="14" numFmtId="0" xfId="0" applyAlignment="1" applyBorder="1" applyFill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6" numFmtId="0" xfId="0" applyAlignment="1" applyFont="1">
      <alignment horizontal="right" readingOrder="0" vertical="top"/>
    </xf>
    <xf borderId="0" fillId="7" fontId="14" numFmtId="0" xfId="0" applyAlignment="1" applyFill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6" numFmtId="0" xfId="0" applyAlignment="1" applyFont="1">
      <alignment horizontal="right" readingOrder="0" vertical="top"/>
    </xf>
    <xf borderId="0" fillId="6" fontId="17" numFmtId="0" xfId="0" applyAlignment="1" applyFont="1">
      <alignment horizontal="right" vertical="top"/>
    </xf>
    <xf borderId="0" fillId="6" fontId="18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18" numFmtId="0" xfId="0" applyAlignment="1" applyFont="1">
      <alignment horizontal="right" vertical="top"/>
    </xf>
    <xf borderId="0" fillId="6" fontId="19" numFmtId="0" xfId="0" applyAlignment="1" applyFont="1">
      <alignment horizontal="right" readingOrder="0" vertical="top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22</v>
      </c>
      <c r="C12" s="35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23</v>
      </c>
      <c r="C13" s="35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6" t="s">
        <v>24</v>
      </c>
      <c r="C14" s="36">
        <v>1.0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25</v>
      </c>
      <c r="C15" s="13">
        <v>1.0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16</v>
      </c>
      <c r="C6" s="39" t="s">
        <v>28</v>
      </c>
      <c r="D6" s="40">
        <v>600.0</v>
      </c>
      <c r="E6" s="39"/>
      <c r="F6" s="39"/>
      <c r="G6" s="39"/>
      <c r="H6" s="39"/>
      <c r="I6" s="39"/>
      <c r="J6" s="32">
        <v>10.0</v>
      </c>
      <c r="K6" s="39"/>
      <c r="L6" s="39"/>
      <c r="M6" s="39"/>
      <c r="N6" s="41">
        <f t="shared" ref="N6:N15" si="1">today()-1</f>
        <v>44837</v>
      </c>
      <c r="O6" s="39"/>
      <c r="P6" s="39"/>
      <c r="Q6" s="39"/>
      <c r="R6" s="39"/>
      <c r="S6" s="39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42"/>
      <c r="B7" s="42" t="s">
        <v>17</v>
      </c>
      <c r="C7" s="42" t="s">
        <v>28</v>
      </c>
      <c r="D7" s="35">
        <v>100.0</v>
      </c>
      <c r="E7" s="42"/>
      <c r="F7" s="42"/>
      <c r="G7" s="42"/>
      <c r="H7" s="42"/>
      <c r="I7" s="42"/>
      <c r="J7" s="35">
        <v>10.0</v>
      </c>
      <c r="K7" s="42"/>
      <c r="L7" s="42"/>
      <c r="M7" s="42"/>
      <c r="N7" s="43">
        <f t="shared" si="1"/>
        <v>44837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42"/>
      <c r="B8" s="42" t="s">
        <v>18</v>
      </c>
      <c r="C8" s="42" t="s">
        <v>29</v>
      </c>
      <c r="D8" s="35">
        <v>100.0</v>
      </c>
      <c r="E8" s="42"/>
      <c r="F8" s="42"/>
      <c r="G8" s="42"/>
      <c r="H8" s="42"/>
      <c r="I8" s="42"/>
      <c r="J8" s="35">
        <v>10.0</v>
      </c>
      <c r="K8" s="42"/>
      <c r="L8" s="42"/>
      <c r="M8" s="42"/>
      <c r="N8" s="43">
        <f t="shared" si="1"/>
        <v>44837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42"/>
      <c r="B9" s="42" t="s">
        <v>19</v>
      </c>
      <c r="C9" s="42" t="s">
        <v>28</v>
      </c>
      <c r="D9" s="35">
        <v>600.0</v>
      </c>
      <c r="E9" s="42"/>
      <c r="F9" s="42"/>
      <c r="G9" s="42"/>
      <c r="H9" s="42"/>
      <c r="I9" s="42"/>
      <c r="J9" s="32">
        <v>10.0</v>
      </c>
      <c r="K9" s="42"/>
      <c r="L9" s="42"/>
      <c r="M9" s="42"/>
      <c r="N9" s="41">
        <f t="shared" si="1"/>
        <v>44837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</row>
    <row r="10" ht="15.75" customHeight="1">
      <c r="A10" s="42"/>
      <c r="B10" s="34" t="s">
        <v>25</v>
      </c>
      <c r="C10" s="34" t="s">
        <v>28</v>
      </c>
      <c r="D10" s="35">
        <v>10.0</v>
      </c>
      <c r="E10" s="42"/>
      <c r="F10" s="34" t="s">
        <v>30</v>
      </c>
      <c r="G10" s="42"/>
      <c r="H10" s="42"/>
      <c r="I10" s="39"/>
      <c r="J10" s="32">
        <v>10.0</v>
      </c>
      <c r="K10" s="42"/>
      <c r="L10" s="42"/>
      <c r="M10" s="39"/>
      <c r="N10" s="41">
        <f t="shared" si="1"/>
        <v>44837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</row>
    <row r="11" ht="15.75" customHeight="1">
      <c r="A11" s="42"/>
      <c r="B11" s="34" t="s">
        <v>20</v>
      </c>
      <c r="C11" s="42" t="s">
        <v>28</v>
      </c>
      <c r="D11" s="35">
        <v>10.0</v>
      </c>
      <c r="E11" s="42"/>
      <c r="F11" s="34" t="s">
        <v>30</v>
      </c>
      <c r="G11" s="42"/>
      <c r="H11" s="42"/>
      <c r="I11" s="42"/>
      <c r="J11" s="35">
        <v>10.0</v>
      </c>
      <c r="K11" s="42"/>
      <c r="L11" s="42"/>
      <c r="M11" s="42"/>
      <c r="N11" s="43">
        <f t="shared" si="1"/>
        <v>44837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</row>
    <row r="12" ht="15.75" customHeight="1">
      <c r="A12" s="42"/>
      <c r="B12" s="34" t="s">
        <v>24</v>
      </c>
      <c r="C12" s="34" t="s">
        <v>28</v>
      </c>
      <c r="D12" s="35">
        <v>10.0</v>
      </c>
      <c r="E12" s="42"/>
      <c r="F12" s="34" t="s">
        <v>30</v>
      </c>
      <c r="G12" s="42"/>
      <c r="H12" s="42"/>
      <c r="I12" s="42"/>
      <c r="J12" s="35">
        <v>10.0</v>
      </c>
      <c r="K12" s="42"/>
      <c r="L12" s="42"/>
      <c r="M12" s="42"/>
      <c r="N12" s="43">
        <f t="shared" si="1"/>
        <v>44837</v>
      </c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</row>
    <row r="13" ht="15.75" customHeight="1">
      <c r="A13" s="42"/>
      <c r="B13" s="34" t="s">
        <v>22</v>
      </c>
      <c r="C13" s="34" t="s">
        <v>28</v>
      </c>
      <c r="D13" s="35">
        <v>10.0</v>
      </c>
      <c r="E13" s="42"/>
      <c r="F13" s="34" t="s">
        <v>30</v>
      </c>
      <c r="G13" s="42"/>
      <c r="H13" s="42"/>
      <c r="I13" s="42"/>
      <c r="J13" s="35">
        <v>10.0</v>
      </c>
      <c r="K13" s="42"/>
      <c r="L13" s="42"/>
      <c r="M13" s="42"/>
      <c r="N13" s="43">
        <f t="shared" si="1"/>
        <v>44837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</row>
    <row r="14" ht="15.75" customHeight="1">
      <c r="A14" s="42"/>
      <c r="B14" s="34" t="s">
        <v>21</v>
      </c>
      <c r="C14" s="34" t="s">
        <v>28</v>
      </c>
      <c r="D14" s="35">
        <v>10.0</v>
      </c>
      <c r="E14" s="42"/>
      <c r="F14" s="34" t="s">
        <v>30</v>
      </c>
      <c r="G14" s="42"/>
      <c r="H14" s="42"/>
      <c r="I14" s="42"/>
      <c r="J14" s="35">
        <v>10.0</v>
      </c>
      <c r="K14" s="42"/>
      <c r="L14" s="42"/>
      <c r="M14" s="42"/>
      <c r="N14" s="43">
        <f t="shared" si="1"/>
        <v>44837</v>
      </c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</row>
    <row r="15" ht="15.75" customHeight="1">
      <c r="A15" s="42"/>
      <c r="B15" s="34" t="s">
        <v>23</v>
      </c>
      <c r="C15" s="34" t="s">
        <v>28</v>
      </c>
      <c r="D15" s="35">
        <v>10.0</v>
      </c>
      <c r="E15" s="42"/>
      <c r="F15" s="34" t="s">
        <v>30</v>
      </c>
      <c r="G15" s="42"/>
      <c r="H15" s="42"/>
      <c r="I15" s="42"/>
      <c r="J15" s="35">
        <v>10.0</v>
      </c>
      <c r="K15" s="42"/>
      <c r="L15" s="42"/>
      <c r="M15" s="42"/>
      <c r="N15" s="43">
        <f t="shared" si="1"/>
        <v>44837</v>
      </c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25</v>
      </c>
      <c r="C10" s="35">
        <v>175.0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24</v>
      </c>
      <c r="C12" s="35">
        <v>110.0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22</v>
      </c>
      <c r="C13" s="35">
        <v>140.0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4" t="s">
        <v>21</v>
      </c>
      <c r="C14" s="35">
        <v>1100.0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 t="s">
        <v>23</v>
      </c>
      <c r="C15" s="35">
        <v>280.0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/>
      <c r="C16" s="4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1">
        <f t="shared" ref="B6:C6" si="1">today()-1</f>
        <v>44837</v>
      </c>
      <c r="C6" s="41">
        <f t="shared" si="1"/>
        <v>44837</v>
      </c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35</v>
      </c>
      <c r="C6" s="39" t="s">
        <v>36</v>
      </c>
      <c r="D6" s="40">
        <v>40000.0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/>
      <c r="C6" s="44" t="s">
        <v>39</v>
      </c>
      <c r="D6" s="38" t="s">
        <v>40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35</v>
      </c>
      <c r="C6" s="39" t="s">
        <v>42</v>
      </c>
      <c r="D6" s="38" t="s">
        <v>43</v>
      </c>
      <c r="E6" s="39" t="s">
        <v>44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5" t="s">
        <v>46</v>
      </c>
      <c r="C6" s="39"/>
      <c r="D6" s="46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35</v>
      </c>
      <c r="D6" s="48" t="s">
        <v>25</v>
      </c>
      <c r="E6" s="47" t="s">
        <v>48</v>
      </c>
      <c r="F6" s="47" t="s">
        <v>49</v>
      </c>
      <c r="G6" s="49">
        <v>175.0</v>
      </c>
      <c r="H6" s="49">
        <v>175.0</v>
      </c>
      <c r="I6" s="49">
        <v>1.0</v>
      </c>
      <c r="J6" s="39"/>
      <c r="K6" s="49">
        <v>0.0</v>
      </c>
      <c r="L6" s="49">
        <v>0.0</v>
      </c>
      <c r="M6" s="49">
        <v>0.0</v>
      </c>
      <c r="N6" s="8"/>
      <c r="O6" s="50">
        <v>111.0</v>
      </c>
      <c r="P6" s="50">
        <v>19425.0</v>
      </c>
      <c r="Q6" s="50">
        <v>19425.0</v>
      </c>
      <c r="R6" s="50">
        <v>111.0</v>
      </c>
      <c r="S6" s="51">
        <v>19425.0</v>
      </c>
    </row>
    <row r="7" ht="15.75" customHeight="1">
      <c r="A7" s="8"/>
      <c r="B7" s="8"/>
      <c r="C7" s="52" t="s">
        <v>35</v>
      </c>
      <c r="D7" s="52" t="s">
        <v>17</v>
      </c>
      <c r="E7" s="52" t="s">
        <v>48</v>
      </c>
      <c r="F7" s="52" t="s">
        <v>49</v>
      </c>
      <c r="G7" s="53">
        <v>94.51</v>
      </c>
      <c r="H7" s="53">
        <v>94.51</v>
      </c>
      <c r="I7" s="53">
        <v>1.0</v>
      </c>
      <c r="J7" s="42"/>
      <c r="K7" s="53">
        <v>100.0</v>
      </c>
      <c r="L7" s="53">
        <v>9451.0</v>
      </c>
      <c r="M7" s="53">
        <v>9451.0</v>
      </c>
      <c r="N7" s="8"/>
      <c r="O7" s="50">
        <v>0.0</v>
      </c>
      <c r="P7" s="50">
        <v>0.0</v>
      </c>
      <c r="Q7" s="50">
        <v>0.0</v>
      </c>
      <c r="R7" s="50">
        <v>-100.0</v>
      </c>
      <c r="S7" s="51">
        <v>-9451.0</v>
      </c>
    </row>
    <row r="8" ht="15.75" customHeight="1">
      <c r="A8" s="8"/>
      <c r="B8" s="8"/>
      <c r="C8" s="52" t="s">
        <v>35</v>
      </c>
      <c r="D8" s="52" t="s">
        <v>20</v>
      </c>
      <c r="E8" s="52" t="s">
        <v>48</v>
      </c>
      <c r="F8" s="52" t="s">
        <v>49</v>
      </c>
      <c r="G8" s="53">
        <v>12.0</v>
      </c>
      <c r="H8" s="53">
        <v>12.0</v>
      </c>
      <c r="I8" s="53">
        <v>1.0</v>
      </c>
      <c r="J8" s="42"/>
      <c r="K8" s="53">
        <v>0.0</v>
      </c>
      <c r="L8" s="53">
        <v>0.0</v>
      </c>
      <c r="M8" s="53">
        <v>0.0</v>
      </c>
      <c r="N8" s="8"/>
      <c r="O8" s="50">
        <v>100.0</v>
      </c>
      <c r="P8" s="50">
        <v>1200.0</v>
      </c>
      <c r="Q8" s="50">
        <v>1200.0</v>
      </c>
      <c r="R8" s="50">
        <v>100.0</v>
      </c>
      <c r="S8" s="51">
        <v>1200.0</v>
      </c>
    </row>
    <row r="9" ht="15.75" customHeight="1">
      <c r="A9" s="8"/>
      <c r="B9" s="8"/>
      <c r="C9" s="52" t="s">
        <v>35</v>
      </c>
      <c r="D9" s="52" t="s">
        <v>16</v>
      </c>
      <c r="E9" s="52" t="s">
        <v>48</v>
      </c>
      <c r="F9" s="52" t="s">
        <v>49</v>
      </c>
      <c r="G9" s="53">
        <v>194.32</v>
      </c>
      <c r="H9" s="53">
        <v>194.32</v>
      </c>
      <c r="I9" s="53">
        <v>1.0</v>
      </c>
      <c r="J9" s="42"/>
      <c r="K9" s="53">
        <v>600.0</v>
      </c>
      <c r="L9" s="53">
        <v>116592.0</v>
      </c>
      <c r="M9" s="53">
        <v>116592.0</v>
      </c>
      <c r="N9" s="8"/>
      <c r="O9" s="50">
        <v>0.0</v>
      </c>
      <c r="P9" s="50">
        <v>0.0</v>
      </c>
      <c r="Q9" s="50">
        <v>0.0</v>
      </c>
      <c r="R9" s="50">
        <v>-600.0</v>
      </c>
      <c r="S9" s="51">
        <v>-116592.0</v>
      </c>
    </row>
    <row r="10" ht="15.75" customHeight="1">
      <c r="A10" s="8"/>
      <c r="B10" s="8"/>
      <c r="C10" s="52" t="s">
        <v>35</v>
      </c>
      <c r="D10" s="52" t="s">
        <v>21</v>
      </c>
      <c r="E10" s="52" t="s">
        <v>48</v>
      </c>
      <c r="F10" s="52" t="s">
        <v>49</v>
      </c>
      <c r="G10" s="54">
        <v>1100.0</v>
      </c>
      <c r="H10" s="53">
        <v>1100.0</v>
      </c>
      <c r="I10" s="53">
        <v>1.0</v>
      </c>
      <c r="J10" s="42"/>
      <c r="K10" s="53">
        <v>0.0</v>
      </c>
      <c r="L10" s="53">
        <v>0.0</v>
      </c>
      <c r="M10" s="53">
        <v>0.0</v>
      </c>
      <c r="N10" s="8"/>
      <c r="O10" s="50">
        <v>100.0</v>
      </c>
      <c r="P10" s="50">
        <v>110000.0</v>
      </c>
      <c r="Q10" s="50">
        <v>110000.0</v>
      </c>
      <c r="R10" s="50">
        <v>100.0</v>
      </c>
      <c r="S10" s="51">
        <v>110000.0</v>
      </c>
    </row>
    <row r="11" ht="15.75" customHeight="1">
      <c r="A11" s="8"/>
      <c r="B11" s="8"/>
      <c r="C11" s="52" t="s">
        <v>35</v>
      </c>
      <c r="D11" s="52" t="s">
        <v>22</v>
      </c>
      <c r="E11" s="52" t="s">
        <v>48</v>
      </c>
      <c r="F11" s="52" t="s">
        <v>49</v>
      </c>
      <c r="G11" s="53">
        <v>140.0</v>
      </c>
      <c r="H11" s="53">
        <v>140.0</v>
      </c>
      <c r="I11" s="53">
        <v>1.0</v>
      </c>
      <c r="J11" s="42"/>
      <c r="K11" s="53">
        <v>0.0</v>
      </c>
      <c r="L11" s="53">
        <v>0.0</v>
      </c>
      <c r="M11" s="53">
        <v>0.0</v>
      </c>
      <c r="N11" s="8"/>
      <c r="O11" s="50">
        <v>100.0</v>
      </c>
      <c r="P11" s="50">
        <v>14000.0</v>
      </c>
      <c r="Q11" s="50">
        <v>14000.0</v>
      </c>
      <c r="R11" s="50">
        <v>100.0</v>
      </c>
      <c r="S11" s="51">
        <v>14000.0</v>
      </c>
    </row>
    <row r="12" ht="15.75" customHeight="1">
      <c r="A12" s="8"/>
      <c r="B12" s="8"/>
      <c r="C12" s="52" t="s">
        <v>35</v>
      </c>
      <c r="D12" s="52" t="s">
        <v>19</v>
      </c>
      <c r="E12" s="52" t="s">
        <v>48</v>
      </c>
      <c r="F12" s="52" t="s">
        <v>49</v>
      </c>
      <c r="G12" s="53">
        <v>6.56</v>
      </c>
      <c r="H12" s="53">
        <v>6.56</v>
      </c>
      <c r="I12" s="53">
        <v>1.0</v>
      </c>
      <c r="J12" s="42"/>
      <c r="K12" s="53">
        <v>600.0</v>
      </c>
      <c r="L12" s="53">
        <v>3936.0</v>
      </c>
      <c r="M12" s="53">
        <v>3936.0</v>
      </c>
      <c r="N12" s="8"/>
      <c r="O12" s="50">
        <v>0.0</v>
      </c>
      <c r="P12" s="50">
        <v>0.0</v>
      </c>
      <c r="Q12" s="50">
        <v>0.0</v>
      </c>
      <c r="R12" s="50">
        <v>-600.0</v>
      </c>
      <c r="S12" s="51">
        <v>-3936.0</v>
      </c>
    </row>
    <row r="13" ht="15.75" customHeight="1">
      <c r="A13" s="8"/>
      <c r="B13" s="8"/>
      <c r="C13" s="52" t="s">
        <v>35</v>
      </c>
      <c r="D13" s="52" t="s">
        <v>24</v>
      </c>
      <c r="E13" s="52" t="s">
        <v>48</v>
      </c>
      <c r="F13" s="52" t="s">
        <v>49</v>
      </c>
      <c r="G13" s="53">
        <v>110.0</v>
      </c>
      <c r="H13" s="53">
        <v>110.0</v>
      </c>
      <c r="I13" s="53">
        <v>1.0</v>
      </c>
      <c r="J13" s="42"/>
      <c r="K13" s="53">
        <v>0.0</v>
      </c>
      <c r="L13" s="53">
        <v>0.0</v>
      </c>
      <c r="M13" s="53">
        <v>0.0</v>
      </c>
      <c r="N13" s="8"/>
      <c r="O13" s="50">
        <v>243.0</v>
      </c>
      <c r="P13" s="50">
        <v>26730.0</v>
      </c>
      <c r="Q13" s="50">
        <v>26730.0</v>
      </c>
      <c r="R13" s="50">
        <v>243.0</v>
      </c>
      <c r="S13" s="51">
        <v>26730.0</v>
      </c>
    </row>
    <row r="14" ht="15.75" customHeight="1">
      <c r="A14" s="8"/>
      <c r="B14" s="8"/>
      <c r="C14" s="52" t="s">
        <v>35</v>
      </c>
      <c r="D14" s="52" t="s">
        <v>23</v>
      </c>
      <c r="E14" s="52" t="s">
        <v>48</v>
      </c>
      <c r="F14" s="52" t="s">
        <v>50</v>
      </c>
      <c r="G14" s="53">
        <v>280.0</v>
      </c>
      <c r="H14" s="53">
        <v>280.0</v>
      </c>
      <c r="I14" s="53">
        <v>1.0</v>
      </c>
      <c r="J14" s="42"/>
      <c r="K14" s="53">
        <v>0.0</v>
      </c>
      <c r="L14" s="53">
        <v>0.0</v>
      </c>
      <c r="M14" s="53">
        <v>0.0</v>
      </c>
      <c r="N14" s="8"/>
      <c r="O14" s="50">
        <v>100.0</v>
      </c>
      <c r="P14" s="50">
        <v>-28000.0</v>
      </c>
      <c r="Q14" s="50">
        <v>-28000.0</v>
      </c>
      <c r="R14" s="50">
        <v>100.0</v>
      </c>
      <c r="S14" s="51">
        <v>-28000.0</v>
      </c>
    </row>
    <row r="15" ht="15.75" customHeight="1">
      <c r="A15" s="8"/>
      <c r="B15" s="8"/>
      <c r="C15" s="52" t="s">
        <v>35</v>
      </c>
      <c r="D15" s="52" t="s">
        <v>18</v>
      </c>
      <c r="E15" s="52" t="s">
        <v>48</v>
      </c>
      <c r="F15" s="52" t="s">
        <v>50</v>
      </c>
      <c r="G15" s="53">
        <v>36.48</v>
      </c>
      <c r="H15" s="53">
        <v>36.48</v>
      </c>
      <c r="I15" s="53">
        <v>1.0</v>
      </c>
      <c r="J15" s="42"/>
      <c r="K15" s="53">
        <v>100.0</v>
      </c>
      <c r="L15" s="53">
        <v>-3648.0</v>
      </c>
      <c r="M15" s="53">
        <v>-3648.0</v>
      </c>
      <c r="N15" s="8"/>
      <c r="O15" s="50">
        <v>0.0</v>
      </c>
      <c r="P15" s="50">
        <v>0.0</v>
      </c>
      <c r="Q15" s="50">
        <v>0.0</v>
      </c>
      <c r="R15" s="50">
        <v>-100.0</v>
      </c>
      <c r="S15" s="51">
        <v>3648.0</v>
      </c>
    </row>
    <row r="16" ht="15.75" customHeight="1">
      <c r="A16" s="8"/>
      <c r="B16" s="8"/>
      <c r="C16" s="52" t="s">
        <v>35</v>
      </c>
      <c r="D16" s="52" t="s">
        <v>51</v>
      </c>
      <c r="E16" s="52" t="s">
        <v>51</v>
      </c>
      <c r="F16" s="52" t="s">
        <v>49</v>
      </c>
      <c r="G16" s="53">
        <v>1.0</v>
      </c>
      <c r="H16" s="53">
        <v>1.0</v>
      </c>
      <c r="I16" s="53">
        <v>1.0</v>
      </c>
      <c r="J16" s="42"/>
      <c r="K16" s="53">
        <v>0.0</v>
      </c>
      <c r="L16" s="53">
        <v>0.0</v>
      </c>
      <c r="M16" s="53">
        <v>0.0</v>
      </c>
      <c r="N16" s="8"/>
      <c r="O16" s="50">
        <v>0.0</v>
      </c>
      <c r="P16" s="50">
        <v>0.0</v>
      </c>
      <c r="Q16" s="50">
        <v>0.0</v>
      </c>
      <c r="R16" s="50">
        <v>0.0</v>
      </c>
      <c r="S16" s="50">
        <v>0.0</v>
      </c>
    </row>
    <row r="17" ht="15.75" customHeight="1">
      <c r="A17" s="8"/>
      <c r="B17" s="8"/>
      <c r="C17" s="52" t="s">
        <v>35</v>
      </c>
      <c r="D17" s="52" t="s">
        <v>52</v>
      </c>
      <c r="E17" s="52" t="s">
        <v>52</v>
      </c>
      <c r="F17" s="52" t="s">
        <v>49</v>
      </c>
      <c r="G17" s="53">
        <v>1.0</v>
      </c>
      <c r="H17" s="53">
        <v>1.0</v>
      </c>
      <c r="I17" s="53">
        <v>1.0</v>
      </c>
      <c r="J17" s="42"/>
      <c r="K17" s="53">
        <v>40000.0</v>
      </c>
      <c r="L17" s="53">
        <v>40000.0</v>
      </c>
      <c r="M17" s="53">
        <v>40000.0</v>
      </c>
      <c r="N17" s="8"/>
      <c r="O17" s="50">
        <v>22976.0</v>
      </c>
      <c r="P17" s="50">
        <v>22976.0</v>
      </c>
      <c r="Q17" s="50">
        <v>22976.0</v>
      </c>
      <c r="R17" s="50">
        <v>-17024.0</v>
      </c>
      <c r="S17" s="51">
        <v>-17024.0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/>
      <c r="C6" s="39"/>
      <c r="D6" s="55">
        <v>1100.0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2"/>
      <c r="U6" s="56" t="s">
        <v>36</v>
      </c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57" t="s">
        <v>21</v>
      </c>
      <c r="AJ6" s="57" t="s">
        <v>28</v>
      </c>
      <c r="AK6" s="57" t="s">
        <v>55</v>
      </c>
      <c r="AL6" s="58">
        <v>100.0</v>
      </c>
      <c r="AM6" s="42"/>
      <c r="AN6" s="42"/>
      <c r="AO6" s="42"/>
      <c r="AP6" s="58">
        <v>100.0</v>
      </c>
      <c r="AQ6" s="57">
        <v>1100.0</v>
      </c>
      <c r="AR6" s="57">
        <v>1100.0</v>
      </c>
      <c r="AS6" s="57" t="s">
        <v>56</v>
      </c>
      <c r="AT6" s="57" t="s">
        <v>35</v>
      </c>
      <c r="AU6" s="57" t="s">
        <v>57</v>
      </c>
      <c r="AV6" s="57">
        <v>0.0</v>
      </c>
      <c r="AW6" s="57">
        <v>0.0</v>
      </c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42"/>
      <c r="B7" s="42"/>
      <c r="C7" s="42"/>
      <c r="D7" s="59">
        <v>175.0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60" t="s">
        <v>36</v>
      </c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59" t="s">
        <v>25</v>
      </c>
      <c r="AJ7" s="59" t="s">
        <v>28</v>
      </c>
      <c r="AK7" s="59" t="s">
        <v>55</v>
      </c>
      <c r="AL7" s="61">
        <v>111.0</v>
      </c>
      <c r="AM7" s="42"/>
      <c r="AN7" s="42"/>
      <c r="AO7" s="42"/>
      <c r="AP7" s="61">
        <v>111.0</v>
      </c>
      <c r="AQ7" s="59">
        <v>175.0</v>
      </c>
      <c r="AR7" s="59">
        <v>175.0</v>
      </c>
      <c r="AS7" s="59" t="s">
        <v>56</v>
      </c>
      <c r="AT7" s="59" t="s">
        <v>35</v>
      </c>
      <c r="AU7" s="59" t="s">
        <v>57</v>
      </c>
      <c r="AV7" s="59">
        <v>0.0</v>
      </c>
      <c r="AW7" s="59">
        <v>0.0</v>
      </c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42"/>
      <c r="B8" s="42"/>
      <c r="C8" s="42"/>
      <c r="D8" s="62">
        <v>94.51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63" t="s">
        <v>36</v>
      </c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62" t="s">
        <v>17</v>
      </c>
      <c r="AJ8" s="62" t="s">
        <v>58</v>
      </c>
      <c r="AK8" s="62" t="s">
        <v>55</v>
      </c>
      <c r="AL8" s="62">
        <v>100.0</v>
      </c>
      <c r="AM8" s="42"/>
      <c r="AN8" s="42"/>
      <c r="AO8" s="42"/>
      <c r="AP8" s="62">
        <v>100.0</v>
      </c>
      <c r="AQ8" s="62">
        <v>94.51</v>
      </c>
      <c r="AR8" s="62">
        <v>94.51</v>
      </c>
      <c r="AS8" s="62" t="s">
        <v>56</v>
      </c>
      <c r="AT8" s="62" t="s">
        <v>35</v>
      </c>
      <c r="AU8" s="62" t="s">
        <v>57</v>
      </c>
      <c r="AV8" s="62">
        <v>0.0</v>
      </c>
      <c r="AW8" s="62">
        <v>0.0</v>
      </c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42"/>
      <c r="B9" s="42"/>
      <c r="C9" s="42"/>
      <c r="D9" s="59">
        <v>36.48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60" t="s">
        <v>36</v>
      </c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59" t="s">
        <v>18</v>
      </c>
      <c r="AJ9" s="59" t="s">
        <v>59</v>
      </c>
      <c r="AK9" s="59" t="s">
        <v>55</v>
      </c>
      <c r="AL9" s="59">
        <v>100.0</v>
      </c>
      <c r="AM9" s="42"/>
      <c r="AN9" s="42"/>
      <c r="AO9" s="42"/>
      <c r="AP9" s="59">
        <v>100.0</v>
      </c>
      <c r="AQ9" s="59">
        <v>36.48</v>
      </c>
      <c r="AR9" s="59">
        <v>36.48</v>
      </c>
      <c r="AS9" s="59" t="s">
        <v>56</v>
      </c>
      <c r="AT9" s="59" t="s">
        <v>35</v>
      </c>
      <c r="AU9" s="59" t="s">
        <v>57</v>
      </c>
      <c r="AV9" s="59">
        <v>0.0</v>
      </c>
      <c r="AW9" s="59">
        <v>0.0</v>
      </c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</row>
    <row r="10" ht="15.75" customHeight="1">
      <c r="A10" s="42"/>
      <c r="B10" s="42"/>
      <c r="C10" s="42"/>
      <c r="D10" s="57">
        <v>110.0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56" t="s">
        <v>36</v>
      </c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57" t="s">
        <v>24</v>
      </c>
      <c r="AJ10" s="57" t="s">
        <v>28</v>
      </c>
      <c r="AK10" s="57" t="s">
        <v>55</v>
      </c>
      <c r="AL10" s="58">
        <v>243.0</v>
      </c>
      <c r="AM10" s="42"/>
      <c r="AN10" s="42"/>
      <c r="AO10" s="42"/>
      <c r="AP10" s="58">
        <v>243.0</v>
      </c>
      <c r="AQ10" s="57">
        <v>110.0</v>
      </c>
      <c r="AR10" s="57">
        <v>110.0</v>
      </c>
      <c r="AS10" s="57" t="s">
        <v>56</v>
      </c>
      <c r="AT10" s="57" t="s">
        <v>35</v>
      </c>
      <c r="AU10" s="57" t="s">
        <v>57</v>
      </c>
      <c r="AV10" s="57">
        <v>0.0</v>
      </c>
      <c r="AW10" s="57">
        <v>0.0</v>
      </c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</row>
    <row r="11" ht="15.75" customHeight="1">
      <c r="A11" s="42"/>
      <c r="B11" s="42"/>
      <c r="C11" s="42"/>
      <c r="D11" s="64">
        <v>194.32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65" t="s">
        <v>36</v>
      </c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64" t="s">
        <v>16</v>
      </c>
      <c r="AJ11" s="64" t="s">
        <v>58</v>
      </c>
      <c r="AK11" s="64" t="s">
        <v>55</v>
      </c>
      <c r="AL11" s="64">
        <v>600.0</v>
      </c>
      <c r="AM11" s="42"/>
      <c r="AN11" s="42"/>
      <c r="AO11" s="42"/>
      <c r="AP11" s="64">
        <v>600.0</v>
      </c>
      <c r="AQ11" s="64">
        <v>194.32</v>
      </c>
      <c r="AR11" s="64">
        <v>194.32</v>
      </c>
      <c r="AS11" s="64" t="s">
        <v>56</v>
      </c>
      <c r="AT11" s="64" t="s">
        <v>35</v>
      </c>
      <c r="AU11" s="64" t="s">
        <v>57</v>
      </c>
      <c r="AV11" s="64">
        <v>0.0</v>
      </c>
      <c r="AW11" s="64">
        <v>0.0</v>
      </c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</row>
    <row r="12" ht="15.75" customHeight="1">
      <c r="A12" s="8"/>
      <c r="B12" s="8"/>
      <c r="C12" s="8"/>
      <c r="D12" s="13">
        <v>12.0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U12" s="60" t="s">
        <v>36</v>
      </c>
      <c r="AI12" s="9" t="s">
        <v>20</v>
      </c>
      <c r="AJ12" s="57" t="s">
        <v>28</v>
      </c>
      <c r="AK12" s="59" t="s">
        <v>55</v>
      </c>
      <c r="AL12" s="59">
        <v>100.0</v>
      </c>
      <c r="AP12" s="59">
        <v>100.0</v>
      </c>
      <c r="AQ12" s="13">
        <v>12.0</v>
      </c>
      <c r="AR12" s="13">
        <v>12.0</v>
      </c>
      <c r="AS12" s="59" t="s">
        <v>56</v>
      </c>
      <c r="AT12" s="59" t="s">
        <v>35</v>
      </c>
      <c r="AU12" s="59" t="s">
        <v>57</v>
      </c>
      <c r="AV12" s="59">
        <v>0.0</v>
      </c>
      <c r="AW12" s="59">
        <v>0.0</v>
      </c>
    </row>
    <row r="13" ht="15.75" customHeight="1">
      <c r="A13" s="8"/>
      <c r="B13" s="8"/>
      <c r="C13" s="8"/>
      <c r="D13" s="13">
        <v>140.0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U13" s="56" t="s">
        <v>36</v>
      </c>
      <c r="AI13" s="9" t="s">
        <v>22</v>
      </c>
      <c r="AJ13" s="59" t="s">
        <v>28</v>
      </c>
      <c r="AK13" s="57" t="s">
        <v>55</v>
      </c>
      <c r="AL13" s="59">
        <v>100.0</v>
      </c>
      <c r="AP13" s="59">
        <v>100.0</v>
      </c>
      <c r="AQ13" s="13">
        <v>140.0</v>
      </c>
      <c r="AR13" s="13">
        <v>140.0</v>
      </c>
      <c r="AS13" s="57" t="s">
        <v>56</v>
      </c>
      <c r="AT13" s="57" t="s">
        <v>35</v>
      </c>
      <c r="AU13" s="57" t="s">
        <v>57</v>
      </c>
      <c r="AV13" s="57">
        <v>0.0</v>
      </c>
      <c r="AW13" s="57">
        <v>0.0</v>
      </c>
    </row>
    <row r="14" ht="15.75" customHeight="1">
      <c r="A14" s="8"/>
      <c r="B14" s="8"/>
      <c r="C14" s="8"/>
      <c r="D14" s="13">
        <v>280.0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U14" s="65" t="s">
        <v>36</v>
      </c>
      <c r="AI14" s="9" t="s">
        <v>23</v>
      </c>
      <c r="AJ14" s="66" t="s">
        <v>29</v>
      </c>
      <c r="AK14" s="64" t="s">
        <v>55</v>
      </c>
      <c r="AL14" s="62">
        <v>100.0</v>
      </c>
      <c r="AP14" s="62">
        <v>100.0</v>
      </c>
      <c r="AQ14" s="13">
        <v>280.0</v>
      </c>
      <c r="AR14" s="13">
        <v>280.0</v>
      </c>
      <c r="AS14" s="64" t="s">
        <v>56</v>
      </c>
      <c r="AT14" s="64" t="s">
        <v>35</v>
      </c>
      <c r="AU14" s="64" t="s">
        <v>57</v>
      </c>
      <c r="AV14" s="64">
        <v>0.0</v>
      </c>
      <c r="AW14" s="64">
        <v>0.0</v>
      </c>
    </row>
    <row r="15" ht="15.75" customHeight="1">
      <c r="A15" s="8"/>
      <c r="B15" s="8"/>
      <c r="C15" s="8"/>
      <c r="D15" s="13">
        <v>6.56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U15" s="65" t="s">
        <v>36</v>
      </c>
      <c r="AI15" s="9" t="s">
        <v>19</v>
      </c>
      <c r="AJ15" s="62" t="s">
        <v>58</v>
      </c>
      <c r="AK15" s="64" t="s">
        <v>55</v>
      </c>
      <c r="AL15" s="64">
        <v>600.0</v>
      </c>
      <c r="AP15" s="64">
        <v>600.0</v>
      </c>
      <c r="AQ15" s="9">
        <v>6.56</v>
      </c>
      <c r="AR15" s="9">
        <v>6.56</v>
      </c>
      <c r="AS15" s="64" t="s">
        <v>56</v>
      </c>
      <c r="AT15" s="64" t="s">
        <v>35</v>
      </c>
      <c r="AU15" s="64" t="s">
        <v>57</v>
      </c>
      <c r="AV15" s="64">
        <v>0.0</v>
      </c>
      <c r="AW15" s="64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7" t="s">
        <v>35</v>
      </c>
      <c r="C6" s="67" t="s">
        <v>28</v>
      </c>
      <c r="D6" s="67" t="s">
        <v>25</v>
      </c>
      <c r="E6" s="50">
        <v>111.0</v>
      </c>
      <c r="F6" s="50">
        <v>175.0</v>
      </c>
      <c r="G6" s="51">
        <v>19425.0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67" t="s">
        <v>35</v>
      </c>
      <c r="C7" s="67" t="s">
        <v>58</v>
      </c>
      <c r="D7" s="67" t="s">
        <v>17</v>
      </c>
      <c r="E7" s="50">
        <v>100.0</v>
      </c>
      <c r="F7" s="50">
        <v>94.51</v>
      </c>
      <c r="G7" s="51">
        <v>-9451.0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7" t="s">
        <v>35</v>
      </c>
      <c r="C8" s="67" t="s">
        <v>28</v>
      </c>
      <c r="D8" s="67" t="s">
        <v>20</v>
      </c>
      <c r="E8" s="50">
        <v>100.0</v>
      </c>
      <c r="F8" s="50">
        <v>12.0</v>
      </c>
      <c r="G8" s="51">
        <v>1200.0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7" t="s">
        <v>35</v>
      </c>
      <c r="C9" s="67" t="s">
        <v>58</v>
      </c>
      <c r="D9" s="67" t="s">
        <v>16</v>
      </c>
      <c r="E9" s="50">
        <v>600.0</v>
      </c>
      <c r="F9" s="50">
        <v>194.32</v>
      </c>
      <c r="G9" s="51">
        <v>-116592.0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7" t="s">
        <v>35</v>
      </c>
      <c r="C10" s="67" t="s">
        <v>28</v>
      </c>
      <c r="D10" s="67" t="s">
        <v>21</v>
      </c>
      <c r="E10" s="50">
        <v>100.0</v>
      </c>
      <c r="F10" s="68">
        <v>1100.0</v>
      </c>
      <c r="G10" s="51">
        <v>110000.0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67" t="s">
        <v>35</v>
      </c>
      <c r="C11" s="67" t="s">
        <v>28</v>
      </c>
      <c r="D11" s="67" t="s">
        <v>22</v>
      </c>
      <c r="E11" s="50">
        <v>100.0</v>
      </c>
      <c r="F11" s="50">
        <v>140.0</v>
      </c>
      <c r="G11" s="51">
        <v>14000.0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67" t="s">
        <v>35</v>
      </c>
      <c r="C12" s="67" t="s">
        <v>58</v>
      </c>
      <c r="D12" s="67" t="s">
        <v>19</v>
      </c>
      <c r="E12" s="50">
        <v>600.0</v>
      </c>
      <c r="F12" s="50">
        <v>6.56</v>
      </c>
      <c r="G12" s="51">
        <v>-3936.0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67" t="s">
        <v>35</v>
      </c>
      <c r="C13" s="67" t="s">
        <v>28</v>
      </c>
      <c r="D13" s="67" t="s">
        <v>24</v>
      </c>
      <c r="E13" s="50">
        <v>243.0</v>
      </c>
      <c r="F13" s="50">
        <v>110.0</v>
      </c>
      <c r="G13" s="51">
        <v>26730.0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67" t="s">
        <v>35</v>
      </c>
      <c r="C14" s="67" t="s">
        <v>61</v>
      </c>
      <c r="D14" s="67" t="s">
        <v>23</v>
      </c>
      <c r="E14" s="50">
        <v>100.0</v>
      </c>
      <c r="F14" s="50">
        <v>280.0</v>
      </c>
      <c r="G14" s="51">
        <v>-28000.0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67" t="s">
        <v>35</v>
      </c>
      <c r="C15" s="67" t="s">
        <v>62</v>
      </c>
      <c r="D15" s="67" t="s">
        <v>18</v>
      </c>
      <c r="E15" s="50">
        <v>100.0</v>
      </c>
      <c r="F15" s="50">
        <v>36.48</v>
      </c>
      <c r="G15" s="51">
        <v>3648.0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