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FetchAccountPositions1" sheetId="13" r:id="rId15"/>
    <sheet state="visible" name="AddCash1" sheetId="14" r:id="rId16"/>
    <sheet state="visible" name="RunRebalance1" sheetId="15" r:id="rId17"/>
    <sheet state="visible" name="VerifyGridData1" sheetId="16" r:id="rId18"/>
    <sheet state="visible" name="SendtoStaging1" sheetId="17" r:id="rId19"/>
    <sheet state="visible" name="FetchAccountPositions2" sheetId="18" r:id="rId20"/>
    <sheet state="visible" name="AddCash2" sheetId="19" r:id="rId21"/>
    <sheet state="visible" name="RunRebalance2" sheetId="20" r:id="rId22"/>
    <sheet state="visible" name="VerifyGridData2" sheetId="21" r:id="rId23"/>
    <sheet state="visible" name="SendtoStaging2" sheetId="22" r:id="rId24"/>
    <sheet state="visible" name="VerifyOrder" sheetId="23" r:id="rId25"/>
  </sheets>
  <definedNames/>
  <calcPr/>
</workbook>
</file>

<file path=xl/sharedStrings.xml><?xml version="1.0" encoding="utf-8"?>
<sst xmlns="http://schemas.openxmlformats.org/spreadsheetml/2006/main" count="798" uniqueCount="65">
  <si>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</si>
  <si>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</si>
  <si>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</si>
  <si>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</si>
  <si>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</si>
  <si>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</si>
  <si>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</si>
  <si>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</si>
  <si>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</si>
  <si>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</si>
  <si>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</si>
  <si>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</si>
  <si>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</si>
  <si>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</si>
  <si>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</si>
  <si>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</si>
  <si>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</si>
  <si>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</si>
  <si>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IPLY</t>
  </si>
  <si>
    <t>PFSW</t>
  </si>
  <si>
    <t>KOPN</t>
  </si>
  <si>
    <t>UCTT</t>
  </si>
  <si>
    <t>INVI</t>
  </si>
  <si>
    <t>P</t>
  </si>
  <si>
    <t>T</t>
  </si>
  <si>
    <t>NPTN</t>
  </si>
  <si>
    <t>LPSN</t>
  </si>
  <si>
    <t>PI</t>
  </si>
  <si>
    <t>DOOR</t>
  </si>
  <si>
    <t>CTRN</t>
  </si>
  <si>
    <t>DY</t>
  </si>
  <si>
    <t>ZAYO</t>
  </si>
  <si>
    <t>Sell short</t>
  </si>
  <si>
    <t>LSCC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</si>
  <si>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</si>
  <si>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</si>
  <si>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</si>
  <si>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</si>
  <si>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</si>
  <si>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</si>
  <si>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</si>
  <si>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</si>
  <si>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</si>
  <si>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</si>
  <si>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</si>
  <si>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</si>
  <si>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</si>
  <si>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</si>
  <si>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</si>
  <si>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</si>
  <si>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</si>
  <si>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</si>
  <si>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</si>
  <si>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</si>
  <si>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</si>
  <si>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</si>
  <si>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</si>
  <si>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SellShort</t>
  </si>
  <si>
    <t>Round Down</t>
  </si>
  <si>
    <t>Nearest Round Off</t>
  </si>
  <si>
    <t>Blotter</t>
  </si>
  <si>
    <t>VerifyOrder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</si>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</sst>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sz val="12.0"/>
      <color rgb="FF000000"/>
      <name val="Arial"/>
    </font>
    <font>
      <sz val="9.0"/>
      <color rgb="FFFF8000"/>
      <name val="&quot;Segoe UI&quot;"/>
    </font>
    <font>
      <sz val="9.0"/>
      <color rgb="FF00BFFF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readingOrder="0" shrinkToFit="0" wrapText="0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0" xfId="0" applyAlignment="1" applyFont="1" applyNumberFormat="1">
      <alignment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3" xfId="0" applyAlignment="1" applyFont="1" applyNumberFormat="1">
      <alignment shrinkToFit="0" vertical="bottom" wrapText="0"/>
    </xf>
    <xf borderId="0" fillId="0" fontId="14" numFmtId="10" xfId="0" applyAlignment="1" applyFont="1" applyNumberFormat="1">
      <alignment shrinkToFit="0" vertical="bottom" wrapText="0"/>
    </xf>
    <xf borderId="0" fillId="6" fontId="15" numFmtId="0" xfId="0" applyAlignment="1" applyFill="1" applyFont="1">
      <alignment horizontal="left" readingOrder="0"/>
    </xf>
    <xf borderId="5" fillId="7" fontId="16" numFmtId="4" xfId="0" applyAlignment="1" applyBorder="1" applyFill="1" applyFont="1" applyNumberForma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  <xf borderId="5" fillId="8" fontId="17" numFmtId="4" xfId="0" applyAlignment="1" applyBorder="1" applyFill="1" applyFont="1" applyNumberFormat="1">
      <alignment horizontal="right" readingOrder="0" shrinkToFit="0" vertical="top" wrapText="0"/>
    </xf>
    <xf borderId="5" fillId="8" fontId="17" numFmtId="0" xfId="0" applyAlignment="1" applyBorder="1" applyFont="1">
      <alignment horizontal="right" readingOrder="0" shrinkToFit="0" vertical="top" wrapText="0"/>
    </xf>
    <xf borderId="5" fillId="8" fontId="16" numFmtId="4" xfId="0" applyAlignment="1" applyBorder="1" applyFont="1" applyNumberFormat="1">
      <alignment horizontal="right" readingOrder="0" shrinkToFit="0" vertical="top" wrapText="0"/>
    </xf>
    <xf borderId="5" fillId="8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600.0</v>
      </c>
      <c r="E6" s="13"/>
      <c r="F6" s="13"/>
      <c r="G6" s="8"/>
      <c r="H6" s="8"/>
      <c r="I6" s="8"/>
      <c r="J6" s="13">
        <v>10.0</v>
      </c>
      <c r="K6" s="8"/>
      <c r="L6" s="8"/>
      <c r="M6" s="8"/>
      <c r="N6" s="31">
        <f t="shared" ref="N6:N21" si="1">today()-1</f>
        <v>44840</v>
      </c>
      <c r="O6" s="8"/>
    </row>
    <row r="7" ht="15.75" customHeight="1">
      <c r="A7" s="8"/>
      <c r="B7" s="13" t="s">
        <v>18</v>
      </c>
      <c r="C7" s="13" t="s">
        <v>17</v>
      </c>
      <c r="D7" s="13">
        <v>1717805.0</v>
      </c>
      <c r="E7" s="13"/>
      <c r="F7" s="13"/>
      <c r="G7" s="8"/>
      <c r="H7" s="8"/>
      <c r="I7" s="8"/>
      <c r="J7" s="13">
        <v>10.0</v>
      </c>
      <c r="K7" s="8"/>
      <c r="L7" s="8"/>
      <c r="M7" s="8"/>
      <c r="N7" s="31">
        <f t="shared" si="1"/>
        <v>44840</v>
      </c>
      <c r="O7" s="8"/>
    </row>
    <row r="8" ht="15.75" customHeight="1">
      <c r="A8" s="8"/>
      <c r="B8" s="13" t="s">
        <v>19</v>
      </c>
      <c r="C8" s="13" t="s">
        <v>17</v>
      </c>
      <c r="D8" s="13">
        <v>456199.0</v>
      </c>
      <c r="E8" s="13"/>
      <c r="F8" s="13"/>
      <c r="G8" s="8"/>
      <c r="H8" s="8"/>
      <c r="I8" s="8"/>
      <c r="J8" s="13">
        <v>10.0</v>
      </c>
      <c r="K8" s="8"/>
      <c r="L8" s="8"/>
      <c r="M8" s="8"/>
      <c r="N8" s="31">
        <f t="shared" si="1"/>
        <v>44840</v>
      </c>
      <c r="O8" s="8"/>
    </row>
    <row r="9" ht="15.75" customHeight="1">
      <c r="A9" s="8"/>
      <c r="B9" s="13" t="s">
        <v>20</v>
      </c>
      <c r="C9" s="13" t="s">
        <v>17</v>
      </c>
      <c r="D9" s="13">
        <v>312939.0</v>
      </c>
      <c r="E9" s="13"/>
      <c r="F9" s="13"/>
      <c r="G9" s="8"/>
      <c r="H9" s="8"/>
      <c r="I9" s="8"/>
      <c r="J9" s="13">
        <v>10.0</v>
      </c>
      <c r="K9" s="8"/>
      <c r="L9" s="8"/>
      <c r="M9" s="8"/>
      <c r="N9" s="31">
        <f t="shared" si="1"/>
        <v>44840</v>
      </c>
      <c r="O9" s="8"/>
    </row>
    <row r="10" ht="15.75" customHeight="1">
      <c r="A10" s="8"/>
      <c r="B10" s="13" t="s">
        <v>21</v>
      </c>
      <c r="C10" s="13" t="s">
        <v>17</v>
      </c>
      <c r="D10" s="13">
        <v>49157.0</v>
      </c>
      <c r="E10" s="13"/>
      <c r="F10" s="13"/>
      <c r="G10" s="8"/>
      <c r="H10" s="8"/>
      <c r="I10" s="8"/>
      <c r="J10" s="13">
        <v>10.0</v>
      </c>
      <c r="K10" s="8"/>
      <c r="L10" s="8"/>
      <c r="M10" s="8"/>
      <c r="N10" s="31">
        <f t="shared" si="1"/>
        <v>44840</v>
      </c>
      <c r="O10" s="8"/>
    </row>
    <row r="11" ht="15.75" customHeight="1">
      <c r="A11" s="8"/>
      <c r="B11" s="13" t="s">
        <v>22</v>
      </c>
      <c r="C11" s="13" t="s">
        <v>17</v>
      </c>
      <c r="D11" s="13">
        <v>350000.0</v>
      </c>
      <c r="E11" s="13"/>
      <c r="F11" s="13"/>
      <c r="G11" s="8"/>
      <c r="H11" s="8"/>
      <c r="I11" s="8"/>
      <c r="J11" s="13">
        <v>10.0</v>
      </c>
      <c r="K11" s="8"/>
      <c r="L11" s="8"/>
      <c r="M11" s="8"/>
      <c r="N11" s="31">
        <f t="shared" si="1"/>
        <v>44840</v>
      </c>
      <c r="O11" s="8"/>
    </row>
    <row r="12" ht="15.75" customHeight="1">
      <c r="A12" s="8"/>
      <c r="B12" s="13" t="s">
        <v>23</v>
      </c>
      <c r="C12" s="13" t="s">
        <v>17</v>
      </c>
      <c r="D12" s="13">
        <v>454054.0</v>
      </c>
      <c r="E12" s="13"/>
      <c r="F12" s="13"/>
      <c r="G12" s="8"/>
      <c r="H12" s="8"/>
      <c r="I12" s="8"/>
      <c r="J12" s="13">
        <v>10.0</v>
      </c>
      <c r="K12" s="8"/>
      <c r="L12" s="8"/>
      <c r="M12" s="8"/>
      <c r="N12" s="31">
        <f t="shared" si="1"/>
        <v>44840</v>
      </c>
      <c r="O12" s="8"/>
    </row>
    <row r="13" ht="15.75" customHeight="1">
      <c r="A13" s="8"/>
      <c r="B13" s="32" t="s">
        <v>24</v>
      </c>
      <c r="C13" s="13" t="s">
        <v>17</v>
      </c>
      <c r="D13" s="13">
        <v>202000.0</v>
      </c>
      <c r="E13" s="13"/>
      <c r="F13" s="13"/>
      <c r="G13" s="8"/>
      <c r="H13" s="8"/>
      <c r="I13" s="8"/>
      <c r="J13" s="13">
        <v>10.0</v>
      </c>
      <c r="K13" s="8"/>
      <c r="L13" s="8"/>
      <c r="M13" s="8"/>
      <c r="N13" s="31">
        <f t="shared" si="1"/>
        <v>44840</v>
      </c>
      <c r="O13" s="8"/>
    </row>
    <row r="14" ht="15.75" customHeight="1">
      <c r="A14" s="8"/>
      <c r="B14" s="32" t="s">
        <v>25</v>
      </c>
      <c r="C14" s="13" t="s">
        <v>17</v>
      </c>
      <c r="D14" s="13">
        <v>179891.0</v>
      </c>
      <c r="E14" s="13"/>
      <c r="F14" s="13"/>
      <c r="G14" s="8"/>
      <c r="H14" s="8"/>
      <c r="I14" s="8"/>
      <c r="J14" s="13">
        <v>10.0</v>
      </c>
      <c r="K14" s="8"/>
      <c r="L14" s="8"/>
      <c r="M14" s="8"/>
      <c r="N14" s="31">
        <f t="shared" si="1"/>
        <v>44840</v>
      </c>
      <c r="O14" s="8"/>
    </row>
    <row r="15" ht="15.75" customHeight="1">
      <c r="A15" s="8"/>
      <c r="B15" s="32" t="s">
        <v>26</v>
      </c>
      <c r="C15" s="13" t="s">
        <v>17</v>
      </c>
      <c r="D15" s="13">
        <v>47235.0</v>
      </c>
      <c r="E15" s="13"/>
      <c r="F15" s="13"/>
      <c r="G15" s="8"/>
      <c r="H15" s="8"/>
      <c r="I15" s="8"/>
      <c r="J15" s="13">
        <v>10.0</v>
      </c>
      <c r="K15" s="8"/>
      <c r="L15" s="8"/>
      <c r="M15" s="8"/>
      <c r="N15" s="31">
        <f t="shared" si="1"/>
        <v>44840</v>
      </c>
      <c r="O15" s="8"/>
    </row>
    <row r="16" ht="15.75" customHeight="1">
      <c r="A16" s="8"/>
      <c r="B16" s="32" t="s">
        <v>27</v>
      </c>
      <c r="C16" s="13" t="s">
        <v>17</v>
      </c>
      <c r="D16" s="13">
        <v>51584.0</v>
      </c>
      <c r="E16" s="13"/>
      <c r="F16" s="13"/>
      <c r="G16" s="8"/>
      <c r="H16" s="8"/>
      <c r="I16" s="8"/>
      <c r="J16" s="13">
        <v>10.0</v>
      </c>
      <c r="K16" s="8"/>
      <c r="L16" s="8"/>
      <c r="M16" s="8"/>
      <c r="N16" s="31">
        <f t="shared" si="1"/>
        <v>44840</v>
      </c>
      <c r="O16" s="8"/>
    </row>
    <row r="17" ht="15.75" customHeight="1">
      <c r="A17" s="8"/>
      <c r="B17" s="32" t="s">
        <v>28</v>
      </c>
      <c r="C17" s="13" t="s">
        <v>17</v>
      </c>
      <c r="D17" s="13">
        <v>266227.0</v>
      </c>
      <c r="E17" s="13"/>
      <c r="F17" s="13"/>
      <c r="G17" s="8"/>
      <c r="H17" s="8"/>
      <c r="I17" s="8"/>
      <c r="J17" s="13">
        <v>10.0</v>
      </c>
      <c r="K17" s="8"/>
      <c r="L17" s="8"/>
      <c r="M17" s="8"/>
      <c r="N17" s="31">
        <f t="shared" si="1"/>
        <v>44840</v>
      </c>
      <c r="O17" s="8"/>
    </row>
    <row r="18" ht="15.75" customHeight="1">
      <c r="A18" s="8"/>
      <c r="B18" s="32" t="s">
        <v>29</v>
      </c>
      <c r="C18" s="13" t="s">
        <v>17</v>
      </c>
      <c r="D18" s="13">
        <v>15536.0</v>
      </c>
      <c r="E18" s="13"/>
      <c r="F18" s="13"/>
      <c r="G18" s="8"/>
      <c r="H18" s="8"/>
      <c r="I18" s="8"/>
      <c r="J18" s="13">
        <v>10.0</v>
      </c>
      <c r="K18" s="8"/>
      <c r="L18" s="8"/>
      <c r="M18" s="8"/>
      <c r="N18" s="31">
        <f t="shared" si="1"/>
        <v>44840</v>
      </c>
      <c r="O18" s="8"/>
    </row>
    <row r="19" ht="15.75" customHeight="1">
      <c r="A19" s="8"/>
      <c r="B19" s="32" t="s">
        <v>30</v>
      </c>
      <c r="C19" s="13" t="s">
        <v>17</v>
      </c>
      <c r="D19" s="13">
        <v>100.0</v>
      </c>
      <c r="E19" s="13"/>
      <c r="F19" s="13"/>
      <c r="G19" s="8"/>
      <c r="H19" s="8"/>
      <c r="I19" s="8"/>
      <c r="J19" s="13">
        <v>10.0</v>
      </c>
      <c r="K19" s="8"/>
      <c r="L19" s="8"/>
      <c r="M19" s="8"/>
      <c r="N19" s="31">
        <f t="shared" si="1"/>
        <v>44840</v>
      </c>
      <c r="O19" s="8"/>
    </row>
    <row r="20" ht="15.75" customHeight="1">
      <c r="A20" s="8"/>
      <c r="B20" s="32" t="s">
        <v>31</v>
      </c>
      <c r="C20" s="13" t="s">
        <v>32</v>
      </c>
      <c r="D20" s="13">
        <v>100.0</v>
      </c>
      <c r="E20" s="13"/>
      <c r="F20" s="13"/>
      <c r="G20" s="8"/>
      <c r="H20" s="8"/>
      <c r="I20" s="8"/>
      <c r="J20" s="13">
        <v>10.0</v>
      </c>
      <c r="K20" s="8"/>
      <c r="L20" s="8"/>
      <c r="M20" s="8"/>
      <c r="N20" s="31">
        <f t="shared" si="1"/>
        <v>44840</v>
      </c>
      <c r="O20" s="8"/>
    </row>
    <row r="21" ht="15.75" customHeight="1">
      <c r="A21" s="8"/>
      <c r="B21" s="32" t="s">
        <v>33</v>
      </c>
      <c r="C21" s="13" t="s">
        <v>17</v>
      </c>
      <c r="D21" s="13">
        <v>600.0</v>
      </c>
      <c r="E21" s="13"/>
      <c r="F21" s="13"/>
      <c r="G21" s="8"/>
      <c r="H21" s="8"/>
      <c r="I21" s="8"/>
      <c r="J21" s="13">
        <v>10.0</v>
      </c>
      <c r="K21" s="8"/>
      <c r="L21" s="8"/>
      <c r="M21" s="8"/>
      <c r="N21" s="31">
        <f t="shared" si="1"/>
        <v>44840</v>
      </c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31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31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18</v>
      </c>
      <c r="C7" s="35">
        <v>1.1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19</v>
      </c>
      <c r="C8" s="13">
        <v>5.2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20</v>
      </c>
      <c r="C9" s="13">
        <v>2.87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21</v>
      </c>
      <c r="C10" s="13">
        <v>51.47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22</v>
      </c>
      <c r="C11" s="35">
        <v>2.1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23</v>
      </c>
      <c r="C12" s="13">
        <v>1.6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24</v>
      </c>
      <c r="C13" s="13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4" t="s">
        <v>25</v>
      </c>
      <c r="C14" s="13">
        <v>12.0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 t="s">
        <v>26</v>
      </c>
      <c r="C15" s="13">
        <v>28.65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4" t="s">
        <v>27</v>
      </c>
      <c r="C16" s="13">
        <v>54.1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4" t="s">
        <v>28</v>
      </c>
      <c r="C17" s="13">
        <v>7.2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4" t="s">
        <v>29</v>
      </c>
      <c r="C18" s="13">
        <v>46.03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4" t="s">
        <v>30</v>
      </c>
      <c r="C19" s="13">
        <v>2512.0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4" t="s">
        <v>31</v>
      </c>
      <c r="C20" s="13">
        <v>36.48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4" t="s">
        <v>33</v>
      </c>
      <c r="C21" s="13">
        <v>6.56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>
        <f t="shared" ref="B6:C6" si="1">today()-1</f>
        <v>44840</v>
      </c>
      <c r="C6" s="36">
        <f t="shared" si="1"/>
        <v>44840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39</v>
      </c>
      <c r="D6" s="13">
        <v>40000.0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38</v>
      </c>
      <c r="C6" s="34" t="s">
        <v>42</v>
      </c>
      <c r="D6" s="32" t="s">
        <v>43</v>
      </c>
      <c r="E6" s="34" t="s">
        <v>44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1109970.0</v>
      </c>
      <c r="C6" s="42" t="s">
        <v>46</v>
      </c>
      <c r="D6" s="43" t="s">
        <v>47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/>
      <c r="C6" s="44" t="s">
        <v>38</v>
      </c>
      <c r="D6" s="44" t="s">
        <v>29</v>
      </c>
      <c r="E6" s="44" t="s">
        <v>51</v>
      </c>
      <c r="F6" s="44" t="s">
        <v>52</v>
      </c>
      <c r="G6" s="45">
        <v>46.03</v>
      </c>
      <c r="H6" s="45">
        <v>46.03</v>
      </c>
      <c r="I6" s="45">
        <v>1.0</v>
      </c>
      <c r="J6" s="45"/>
      <c r="K6" s="45"/>
      <c r="L6" s="45"/>
      <c r="M6" s="45"/>
      <c r="N6" s="44"/>
      <c r="O6" s="45">
        <v>16377.0</v>
      </c>
      <c r="P6" s="45"/>
      <c r="Q6" s="45"/>
      <c r="R6" s="45"/>
      <c r="S6" s="46"/>
      <c r="T6" s="45"/>
      <c r="U6" s="45"/>
      <c r="V6" s="45"/>
      <c r="W6" s="46"/>
      <c r="X6" s="44"/>
    </row>
    <row r="7" ht="15.75" customHeight="1">
      <c r="A7" s="8"/>
      <c r="B7" s="44"/>
      <c r="C7" s="44" t="s">
        <v>38</v>
      </c>
      <c r="D7" s="44" t="s">
        <v>28</v>
      </c>
      <c r="E7" s="44" t="s">
        <v>51</v>
      </c>
      <c r="F7" s="44" t="s">
        <v>52</v>
      </c>
      <c r="G7" s="45">
        <v>7.2</v>
      </c>
      <c r="H7" s="45">
        <v>7.2</v>
      </c>
      <c r="I7" s="45">
        <v>1.0</v>
      </c>
      <c r="J7" s="45"/>
      <c r="K7" s="45"/>
      <c r="L7" s="45"/>
      <c r="M7" s="45"/>
      <c r="N7" s="44"/>
      <c r="O7" s="45">
        <v>280632.0</v>
      </c>
      <c r="P7" s="45"/>
      <c r="Q7" s="45"/>
      <c r="R7" s="45"/>
      <c r="S7" s="46"/>
      <c r="T7" s="45"/>
      <c r="U7" s="45"/>
      <c r="V7" s="45"/>
      <c r="W7" s="46"/>
      <c r="X7" s="44"/>
    </row>
    <row r="8" ht="15.75" customHeight="1">
      <c r="A8" s="8"/>
      <c r="B8" s="44"/>
      <c r="C8" s="44" t="s">
        <v>38</v>
      </c>
      <c r="D8" s="44" t="s">
        <v>30</v>
      </c>
      <c r="E8" s="44" t="s">
        <v>51</v>
      </c>
      <c r="F8" s="44" t="s">
        <v>52</v>
      </c>
      <c r="G8" s="47">
        <v>2512.0</v>
      </c>
      <c r="H8" s="47">
        <v>2512.0</v>
      </c>
      <c r="I8" s="45">
        <v>1.0</v>
      </c>
      <c r="J8" s="47"/>
      <c r="K8" s="45"/>
      <c r="L8" s="45"/>
      <c r="M8" s="45"/>
      <c r="N8" s="44"/>
      <c r="O8" s="45">
        <v>106.0</v>
      </c>
      <c r="P8" s="45"/>
      <c r="Q8" s="45"/>
      <c r="R8" s="45"/>
      <c r="S8" s="46"/>
      <c r="T8" s="45"/>
      <c r="U8" s="45"/>
      <c r="V8" s="45"/>
      <c r="W8" s="46"/>
      <c r="X8" s="44"/>
    </row>
    <row r="9" ht="15.75" customHeight="1">
      <c r="A9" s="8"/>
      <c r="B9" s="44"/>
      <c r="C9" s="44" t="s">
        <v>38</v>
      </c>
      <c r="D9" s="44" t="s">
        <v>16</v>
      </c>
      <c r="E9" s="44" t="s">
        <v>51</v>
      </c>
      <c r="F9" s="44" t="s">
        <v>52</v>
      </c>
      <c r="G9" s="45">
        <v>194.32</v>
      </c>
      <c r="H9" s="45">
        <v>194.32</v>
      </c>
      <c r="I9" s="45">
        <v>1.0</v>
      </c>
      <c r="J9" s="45"/>
      <c r="K9" s="45"/>
      <c r="L9" s="45"/>
      <c r="M9" s="45"/>
      <c r="N9" s="44"/>
      <c r="O9" s="45">
        <v>633.0</v>
      </c>
      <c r="P9" s="45"/>
      <c r="Q9" s="45"/>
      <c r="R9" s="45"/>
      <c r="S9" s="46"/>
      <c r="T9" s="45"/>
      <c r="U9" s="45"/>
      <c r="V9" s="45"/>
      <c r="W9" s="46"/>
      <c r="X9" s="44"/>
    </row>
    <row r="10" ht="15.75" customHeight="1">
      <c r="A10" s="8"/>
      <c r="B10" s="44"/>
      <c r="C10" s="44" t="s">
        <v>38</v>
      </c>
      <c r="D10" s="44" t="s">
        <v>22</v>
      </c>
      <c r="E10" s="44" t="s">
        <v>51</v>
      </c>
      <c r="F10" s="44" t="s">
        <v>52</v>
      </c>
      <c r="G10" s="45">
        <v>2.1</v>
      </c>
      <c r="H10" s="45">
        <v>2.1</v>
      </c>
      <c r="I10" s="45">
        <v>1.0</v>
      </c>
      <c r="J10" s="45"/>
      <c r="K10" s="45"/>
      <c r="L10" s="45"/>
      <c r="M10" s="45"/>
      <c r="N10" s="44"/>
      <c r="O10" s="45">
        <v>368938.0</v>
      </c>
      <c r="P10" s="45"/>
      <c r="Q10" s="45"/>
      <c r="R10" s="45"/>
      <c r="S10" s="46"/>
      <c r="T10" s="45"/>
      <c r="U10" s="45"/>
      <c r="V10" s="45"/>
      <c r="W10" s="46"/>
      <c r="X10" s="44"/>
    </row>
    <row r="11" ht="15.75" customHeight="1">
      <c r="A11" s="8"/>
      <c r="B11" s="44"/>
      <c r="C11" s="44" t="s">
        <v>38</v>
      </c>
      <c r="D11" s="44" t="s">
        <v>18</v>
      </c>
      <c r="E11" s="44" t="s">
        <v>51</v>
      </c>
      <c r="F11" s="44" t="s">
        <v>52</v>
      </c>
      <c r="G11" s="45">
        <v>1.1</v>
      </c>
      <c r="H11" s="45">
        <v>1.1</v>
      </c>
      <c r="I11" s="45">
        <v>1.0</v>
      </c>
      <c r="J11" s="45"/>
      <c r="K11" s="45"/>
      <c r="L11" s="45"/>
      <c r="M11" s="45"/>
      <c r="N11" s="44"/>
      <c r="O11" s="45">
        <v>1810751.0</v>
      </c>
      <c r="P11" s="45"/>
      <c r="Q11" s="45"/>
      <c r="R11" s="45"/>
      <c r="S11" s="46"/>
      <c r="T11" s="45"/>
      <c r="U11" s="45"/>
      <c r="V11" s="45"/>
      <c r="W11" s="46"/>
      <c r="X11" s="44"/>
    </row>
    <row r="12" ht="15.75" customHeight="1">
      <c r="A12" s="8"/>
      <c r="B12" s="44"/>
      <c r="C12" s="44" t="s">
        <v>38</v>
      </c>
      <c r="D12" s="44" t="s">
        <v>20</v>
      </c>
      <c r="E12" s="44" t="s">
        <v>51</v>
      </c>
      <c r="F12" s="44" t="s">
        <v>52</v>
      </c>
      <c r="G12" s="45">
        <v>2.87</v>
      </c>
      <c r="H12" s="45">
        <v>2.87</v>
      </c>
      <c r="I12" s="45">
        <v>1.0</v>
      </c>
      <c r="J12" s="45"/>
      <c r="K12" s="45"/>
      <c r="L12" s="45"/>
      <c r="M12" s="45"/>
      <c r="N12" s="44"/>
      <c r="O12" s="45">
        <v>329872.0</v>
      </c>
      <c r="P12" s="45"/>
      <c r="Q12" s="45"/>
      <c r="R12" s="45"/>
      <c r="S12" s="46"/>
      <c r="T12" s="45"/>
      <c r="U12" s="45"/>
      <c r="V12" s="45"/>
      <c r="W12" s="46"/>
      <c r="X12" s="44"/>
    </row>
    <row r="13" ht="15.75" customHeight="1">
      <c r="A13" s="8"/>
      <c r="B13" s="44"/>
      <c r="C13" s="44" t="s">
        <v>38</v>
      </c>
      <c r="D13" s="44" t="s">
        <v>26</v>
      </c>
      <c r="E13" s="44" t="s">
        <v>51</v>
      </c>
      <c r="F13" s="44" t="s">
        <v>52</v>
      </c>
      <c r="G13" s="45">
        <v>28.65</v>
      </c>
      <c r="H13" s="45">
        <v>28.65</v>
      </c>
      <c r="I13" s="45">
        <v>1.0</v>
      </c>
      <c r="J13" s="45"/>
      <c r="K13" s="45"/>
      <c r="L13" s="45"/>
      <c r="M13" s="45"/>
      <c r="N13" s="44"/>
      <c r="O13" s="45">
        <v>49791.0</v>
      </c>
      <c r="P13" s="45"/>
      <c r="Q13" s="45"/>
      <c r="R13" s="45"/>
      <c r="S13" s="46"/>
      <c r="T13" s="45"/>
      <c r="U13" s="45"/>
      <c r="V13" s="45"/>
      <c r="W13" s="46"/>
      <c r="X13" s="44"/>
    </row>
    <row r="14" ht="15.75" customHeight="1">
      <c r="A14" s="8"/>
      <c r="B14" s="44"/>
      <c r="C14" s="44" t="s">
        <v>38</v>
      </c>
      <c r="D14" s="44" t="s">
        <v>33</v>
      </c>
      <c r="E14" s="44" t="s">
        <v>51</v>
      </c>
      <c r="F14" s="44" t="s">
        <v>52</v>
      </c>
      <c r="G14" s="45">
        <v>6.56</v>
      </c>
      <c r="H14" s="45">
        <v>6.56</v>
      </c>
      <c r="I14" s="45">
        <v>1.0</v>
      </c>
      <c r="J14" s="45"/>
      <c r="K14" s="45"/>
      <c r="L14" s="45"/>
      <c r="M14" s="45"/>
      <c r="N14" s="44"/>
      <c r="O14" s="45">
        <v>633.0</v>
      </c>
      <c r="P14" s="45"/>
      <c r="Q14" s="45"/>
      <c r="R14" s="45"/>
      <c r="S14" s="45"/>
      <c r="T14" s="45"/>
      <c r="U14" s="45"/>
      <c r="V14" s="45"/>
      <c r="W14" s="45"/>
      <c r="X14" s="44"/>
    </row>
    <row r="15" ht="15.75" customHeight="1">
      <c r="A15" s="8"/>
      <c r="B15" s="44"/>
      <c r="C15" s="44" t="s">
        <v>38</v>
      </c>
      <c r="D15" s="44" t="s">
        <v>25</v>
      </c>
      <c r="E15" s="44" t="s">
        <v>51</v>
      </c>
      <c r="F15" s="44" t="s">
        <v>52</v>
      </c>
      <c r="G15" s="45">
        <v>12.0</v>
      </c>
      <c r="H15" s="45">
        <v>12.0</v>
      </c>
      <c r="I15" s="45">
        <v>1.0</v>
      </c>
      <c r="J15" s="45"/>
      <c r="K15" s="45"/>
      <c r="L15" s="45"/>
      <c r="M15" s="45"/>
      <c r="N15" s="44"/>
      <c r="O15" s="45">
        <v>189625.0</v>
      </c>
      <c r="P15" s="45"/>
      <c r="Q15" s="45"/>
      <c r="R15" s="45"/>
      <c r="S15" s="46"/>
      <c r="T15" s="45"/>
      <c r="U15" s="45"/>
      <c r="V15" s="45"/>
      <c r="W15" s="46"/>
      <c r="X15" s="44"/>
    </row>
    <row r="16" ht="15.75" customHeight="1">
      <c r="A16" s="8"/>
      <c r="B16" s="44"/>
      <c r="C16" s="44" t="s">
        <v>38</v>
      </c>
      <c r="D16" s="44" t="s">
        <v>23</v>
      </c>
      <c r="E16" s="44" t="s">
        <v>51</v>
      </c>
      <c r="F16" s="44" t="s">
        <v>52</v>
      </c>
      <c r="G16" s="45">
        <v>1.6</v>
      </c>
      <c r="H16" s="45">
        <v>1.6</v>
      </c>
      <c r="I16" s="45">
        <v>1.0</v>
      </c>
      <c r="J16" s="45"/>
      <c r="K16" s="45"/>
      <c r="L16" s="45"/>
      <c r="M16" s="45"/>
      <c r="N16" s="44"/>
      <c r="O16" s="45">
        <v>478622.0</v>
      </c>
      <c r="P16" s="45"/>
      <c r="Q16" s="45"/>
      <c r="R16" s="45"/>
      <c r="S16" s="46"/>
      <c r="T16" s="45"/>
      <c r="U16" s="45"/>
      <c r="V16" s="45"/>
      <c r="W16" s="46"/>
      <c r="X16" s="44"/>
    </row>
    <row r="17" ht="15.75" customHeight="1">
      <c r="A17" s="8"/>
      <c r="B17" s="44"/>
      <c r="C17" s="44" t="s">
        <v>38</v>
      </c>
      <c r="D17" s="44" t="s">
        <v>19</v>
      </c>
      <c r="E17" s="44" t="s">
        <v>51</v>
      </c>
      <c r="F17" s="44" t="s">
        <v>52</v>
      </c>
      <c r="G17" s="45">
        <v>5.2</v>
      </c>
      <c r="H17" s="45">
        <v>5.2</v>
      </c>
      <c r="I17" s="45">
        <v>1.0</v>
      </c>
      <c r="J17" s="45"/>
      <c r="K17" s="45"/>
      <c r="L17" s="45"/>
      <c r="M17" s="45"/>
      <c r="N17" s="44"/>
      <c r="O17" s="45">
        <v>480883.0</v>
      </c>
      <c r="P17" s="45"/>
      <c r="Q17" s="45"/>
      <c r="R17" s="45"/>
      <c r="S17" s="46"/>
      <c r="T17" s="45"/>
      <c r="U17" s="45"/>
      <c r="V17" s="45"/>
      <c r="W17" s="46"/>
      <c r="X17" s="44"/>
    </row>
    <row r="18" ht="15.75" customHeight="1">
      <c r="A18" s="8"/>
      <c r="B18" s="44"/>
      <c r="C18" s="44" t="s">
        <v>38</v>
      </c>
      <c r="D18" s="44" t="s">
        <v>27</v>
      </c>
      <c r="E18" s="44" t="s">
        <v>51</v>
      </c>
      <c r="F18" s="44" t="s">
        <v>52</v>
      </c>
      <c r="G18" s="45">
        <v>54.1</v>
      </c>
      <c r="H18" s="45">
        <v>54.1</v>
      </c>
      <c r="I18" s="45">
        <v>1.0</v>
      </c>
      <c r="J18" s="45"/>
      <c r="K18" s="45"/>
      <c r="L18" s="45"/>
      <c r="M18" s="45"/>
      <c r="N18" s="44"/>
      <c r="O18" s="45">
        <v>54376.0</v>
      </c>
      <c r="P18" s="45"/>
      <c r="Q18" s="45"/>
      <c r="R18" s="45"/>
      <c r="S18" s="46"/>
      <c r="T18" s="45"/>
      <c r="U18" s="45"/>
      <c r="V18" s="45"/>
      <c r="W18" s="46"/>
      <c r="X18" s="44"/>
    </row>
    <row r="19" ht="15.75" customHeight="1">
      <c r="A19" s="8"/>
      <c r="B19" s="44"/>
      <c r="C19" s="44" t="s">
        <v>38</v>
      </c>
      <c r="D19" s="44" t="s">
        <v>24</v>
      </c>
      <c r="E19" s="44" t="s">
        <v>51</v>
      </c>
      <c r="F19" s="44" t="s">
        <v>52</v>
      </c>
      <c r="G19" s="45">
        <v>10.0</v>
      </c>
      <c r="H19" s="45">
        <v>10.0</v>
      </c>
      <c r="I19" s="45">
        <v>1.0</v>
      </c>
      <c r="J19" s="45"/>
      <c r="K19" s="45"/>
      <c r="L19" s="45"/>
      <c r="M19" s="45"/>
      <c r="N19" s="44"/>
      <c r="O19" s="45">
        <v>212930.0</v>
      </c>
      <c r="P19" s="45"/>
      <c r="Q19" s="45"/>
      <c r="R19" s="45"/>
      <c r="S19" s="46"/>
      <c r="T19" s="45"/>
      <c r="U19" s="45"/>
      <c r="V19" s="45"/>
      <c r="W19" s="46"/>
      <c r="X19" s="44"/>
    </row>
    <row r="20" ht="15.75" customHeight="1">
      <c r="A20" s="8"/>
      <c r="B20" s="44"/>
      <c r="C20" s="44" t="s">
        <v>38</v>
      </c>
      <c r="D20" s="44" t="s">
        <v>21</v>
      </c>
      <c r="E20" s="44" t="s">
        <v>51</v>
      </c>
      <c r="F20" s="44" t="s">
        <v>52</v>
      </c>
      <c r="G20" s="45">
        <v>51.47</v>
      </c>
      <c r="H20" s="45">
        <v>51.47</v>
      </c>
      <c r="I20" s="45">
        <v>1.0</v>
      </c>
      <c r="J20" s="45"/>
      <c r="K20" s="45"/>
      <c r="L20" s="45"/>
      <c r="M20" s="45"/>
      <c r="N20" s="44"/>
      <c r="O20" s="45">
        <v>51817.0</v>
      </c>
      <c r="P20" s="45"/>
      <c r="Q20" s="45"/>
      <c r="R20" s="45"/>
      <c r="S20" s="46"/>
      <c r="T20" s="45"/>
      <c r="U20" s="45"/>
      <c r="V20" s="45"/>
      <c r="W20" s="46"/>
      <c r="X20" s="44"/>
    </row>
    <row r="21" ht="15.75" customHeight="1">
      <c r="A21" s="8"/>
      <c r="B21" s="44"/>
      <c r="C21" s="44" t="s">
        <v>38</v>
      </c>
      <c r="D21" s="44" t="s">
        <v>31</v>
      </c>
      <c r="E21" s="44" t="s">
        <v>51</v>
      </c>
      <c r="F21" s="44" t="s">
        <v>53</v>
      </c>
      <c r="G21" s="45">
        <v>36.48</v>
      </c>
      <c r="H21" s="45">
        <v>36.48</v>
      </c>
      <c r="I21" s="45">
        <v>1.0</v>
      </c>
      <c r="J21" s="45"/>
      <c r="K21" s="45"/>
      <c r="L21" s="45"/>
      <c r="M21" s="45"/>
      <c r="N21" s="44"/>
      <c r="O21" s="45">
        <v>106.0</v>
      </c>
      <c r="P21" s="45"/>
      <c r="Q21" s="45"/>
      <c r="R21" s="45"/>
      <c r="S21" s="45"/>
      <c r="T21" s="45"/>
      <c r="U21" s="45"/>
      <c r="V21" s="45"/>
      <c r="W21" s="45"/>
      <c r="X21" s="44"/>
    </row>
    <row r="22" ht="15.75" customHeight="1">
      <c r="A22" s="8"/>
      <c r="B22" s="44"/>
      <c r="C22" s="44" t="s">
        <v>38</v>
      </c>
      <c r="D22" s="44" t="s">
        <v>54</v>
      </c>
      <c r="E22" s="44" t="s">
        <v>54</v>
      </c>
      <c r="F22" s="44" t="s">
        <v>52</v>
      </c>
      <c r="G22" s="45">
        <v>1.0</v>
      </c>
      <c r="H22" s="45">
        <v>1.0</v>
      </c>
      <c r="I22" s="45">
        <v>1.0</v>
      </c>
      <c r="J22" s="45"/>
      <c r="K22" s="45"/>
      <c r="L22" s="45"/>
      <c r="M22" s="45"/>
      <c r="N22" s="44"/>
      <c r="O22" s="45">
        <v>0.0</v>
      </c>
      <c r="P22" s="45"/>
      <c r="Q22" s="45"/>
      <c r="R22" s="45"/>
      <c r="S22" s="45"/>
      <c r="T22" s="45"/>
      <c r="U22" s="45"/>
      <c r="V22" s="45"/>
      <c r="W22" s="45"/>
      <c r="X22" s="44"/>
    </row>
    <row r="23" ht="15.75" customHeight="1">
      <c r="A23" s="8"/>
      <c r="B23" s="44"/>
      <c r="C23" s="44" t="s">
        <v>38</v>
      </c>
      <c r="D23" s="44" t="s">
        <v>55</v>
      </c>
      <c r="E23" s="44" t="s">
        <v>55</v>
      </c>
      <c r="F23" s="44" t="s">
        <v>52</v>
      </c>
      <c r="G23" s="45">
        <v>1.0</v>
      </c>
      <c r="H23" s="45">
        <v>1.0</v>
      </c>
      <c r="I23" s="45">
        <v>1.0</v>
      </c>
      <c r="J23" s="45"/>
      <c r="K23" s="45"/>
      <c r="L23" s="45"/>
      <c r="M23" s="45"/>
      <c r="N23" s="44"/>
      <c r="O23" s="45">
        <v>40493.0</v>
      </c>
      <c r="P23" s="45"/>
      <c r="Q23" s="45"/>
      <c r="R23" s="45"/>
      <c r="S23" s="45"/>
      <c r="T23" s="44"/>
      <c r="U23" s="45"/>
      <c r="V23" s="45"/>
      <c r="W23" s="45"/>
      <c r="X23" s="44"/>
    </row>
    <row r="24" ht="15.75" customHeight="1">
      <c r="A24" s="8"/>
      <c r="B24" s="48"/>
      <c r="C24" s="44"/>
      <c r="D24" s="44"/>
      <c r="E24" s="44"/>
      <c r="F24" s="44"/>
      <c r="G24" s="48"/>
      <c r="H24" s="44"/>
      <c r="I24" s="48"/>
      <c r="J24" s="49"/>
      <c r="K24" s="48"/>
      <c r="L24" s="50"/>
      <c r="M24" s="50"/>
      <c r="N24" s="49"/>
      <c r="O24" s="48"/>
      <c r="P24" s="51"/>
      <c r="Q24" s="50"/>
      <c r="R24" s="52"/>
      <c r="S24" s="50"/>
      <c r="T24" s="44"/>
      <c r="U24" s="50"/>
      <c r="V24" s="48"/>
      <c r="W24" s="50"/>
      <c r="X24" s="44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38</v>
      </c>
      <c r="C6" s="44" t="s">
        <v>17</v>
      </c>
      <c r="D6" s="44" t="s">
        <v>16</v>
      </c>
      <c r="E6" s="45">
        <v>33.0</v>
      </c>
      <c r="F6" s="45">
        <v>194.32</v>
      </c>
      <c r="G6" s="46">
        <v>6413.0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38</v>
      </c>
      <c r="C7" s="44" t="s">
        <v>17</v>
      </c>
      <c r="D7" s="44" t="s">
        <v>18</v>
      </c>
      <c r="E7" s="45">
        <v>92946.0</v>
      </c>
      <c r="F7" s="45">
        <v>1.1</v>
      </c>
      <c r="G7" s="46">
        <v>102241.0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38</v>
      </c>
      <c r="C8" s="44" t="s">
        <v>17</v>
      </c>
      <c r="D8" s="44" t="s">
        <v>19</v>
      </c>
      <c r="E8" s="45">
        <v>24684.0</v>
      </c>
      <c r="F8" s="45">
        <v>5.2</v>
      </c>
      <c r="G8" s="46">
        <v>128357.0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38</v>
      </c>
      <c r="C9" s="44" t="s">
        <v>17</v>
      </c>
      <c r="D9" s="44" t="s">
        <v>20</v>
      </c>
      <c r="E9" s="45">
        <v>16933.0</v>
      </c>
      <c r="F9" s="45">
        <v>2.87</v>
      </c>
      <c r="G9" s="46">
        <v>48598.0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38</v>
      </c>
      <c r="C10" s="44" t="s">
        <v>17</v>
      </c>
      <c r="D10" s="44" t="s">
        <v>21</v>
      </c>
      <c r="E10" s="45">
        <v>2660.0</v>
      </c>
      <c r="F10" s="45">
        <v>51.47</v>
      </c>
      <c r="G10" s="46">
        <v>136910.0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38</v>
      </c>
      <c r="C11" s="44" t="s">
        <v>17</v>
      </c>
      <c r="D11" s="44" t="s">
        <v>22</v>
      </c>
      <c r="E11" s="45">
        <v>18938.0</v>
      </c>
      <c r="F11" s="45">
        <v>2.1</v>
      </c>
      <c r="G11" s="46">
        <v>39770.0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38</v>
      </c>
      <c r="C12" s="44" t="s">
        <v>17</v>
      </c>
      <c r="D12" s="44" t="s">
        <v>23</v>
      </c>
      <c r="E12" s="45">
        <v>24568.0</v>
      </c>
      <c r="F12" s="45">
        <v>1.6</v>
      </c>
      <c r="G12" s="46">
        <v>39309.0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38</v>
      </c>
      <c r="C13" s="44" t="s">
        <v>17</v>
      </c>
      <c r="D13" s="44" t="s">
        <v>24</v>
      </c>
      <c r="E13" s="45">
        <v>10930.0</v>
      </c>
      <c r="F13" s="45">
        <v>10.0</v>
      </c>
      <c r="G13" s="46">
        <v>109300.0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38</v>
      </c>
      <c r="C14" s="44" t="s">
        <v>17</v>
      </c>
      <c r="D14" s="44" t="s">
        <v>25</v>
      </c>
      <c r="E14" s="45">
        <v>9734.0</v>
      </c>
      <c r="F14" s="45">
        <v>12.0</v>
      </c>
      <c r="G14" s="46">
        <v>116808.0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 t="s">
        <v>38</v>
      </c>
      <c r="C15" s="44" t="s">
        <v>17</v>
      </c>
      <c r="D15" s="44" t="s">
        <v>26</v>
      </c>
      <c r="E15" s="45">
        <v>2556.0</v>
      </c>
      <c r="F15" s="45">
        <v>28.65</v>
      </c>
      <c r="G15" s="46">
        <v>73229.0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 t="s">
        <v>38</v>
      </c>
      <c r="C16" s="44" t="s">
        <v>17</v>
      </c>
      <c r="D16" s="44" t="s">
        <v>27</v>
      </c>
      <c r="E16" s="45">
        <v>2792.0</v>
      </c>
      <c r="F16" s="45">
        <v>54.1</v>
      </c>
      <c r="G16" s="46">
        <v>151047.0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4" t="s">
        <v>38</v>
      </c>
      <c r="C17" s="44" t="s">
        <v>17</v>
      </c>
      <c r="D17" s="44" t="s">
        <v>28</v>
      </c>
      <c r="E17" s="45">
        <v>14405.0</v>
      </c>
      <c r="F17" s="45">
        <v>7.2</v>
      </c>
      <c r="G17" s="46">
        <v>103716.0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4" t="s">
        <v>38</v>
      </c>
      <c r="C18" s="44" t="s">
        <v>17</v>
      </c>
      <c r="D18" s="44" t="s">
        <v>29</v>
      </c>
      <c r="E18" s="45">
        <v>841.0</v>
      </c>
      <c r="F18" s="45">
        <v>46.03</v>
      </c>
      <c r="G18" s="46">
        <v>38711.0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4" t="s">
        <v>38</v>
      </c>
      <c r="C19" s="44" t="s">
        <v>17</v>
      </c>
      <c r="D19" s="44" t="s">
        <v>30</v>
      </c>
      <c r="E19" s="45">
        <v>6.0</v>
      </c>
      <c r="F19" s="47">
        <v>2512.0</v>
      </c>
      <c r="G19" s="46">
        <v>15072.0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4" t="s">
        <v>38</v>
      </c>
      <c r="C20" s="44" t="s">
        <v>57</v>
      </c>
      <c r="D20" s="44" t="s">
        <v>31</v>
      </c>
      <c r="E20" s="45">
        <v>6.0</v>
      </c>
      <c r="F20" s="45">
        <v>36.48</v>
      </c>
      <c r="G20" s="45">
        <v>-219.0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4" t="s">
        <v>38</v>
      </c>
      <c r="C21" s="44" t="s">
        <v>17</v>
      </c>
      <c r="D21" s="44" t="s">
        <v>33</v>
      </c>
      <c r="E21" s="45">
        <v>33.0</v>
      </c>
      <c r="F21" s="45">
        <v>6.56</v>
      </c>
      <c r="G21" s="45">
        <v>216.0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7"/>
      <c r="B6" s="38" t="s">
        <v>38</v>
      </c>
      <c r="C6" s="34" t="s">
        <v>42</v>
      </c>
      <c r="D6" s="32" t="s">
        <v>43</v>
      </c>
      <c r="E6" s="34" t="s">
        <v>44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1109970.0</v>
      </c>
      <c r="C6" s="42" t="s">
        <v>46</v>
      </c>
      <c r="D6" s="43" t="s">
        <v>47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38</v>
      </c>
      <c r="D6" s="44" t="s">
        <v>29</v>
      </c>
      <c r="E6" s="44"/>
      <c r="F6" s="44"/>
      <c r="G6" s="45"/>
      <c r="H6" s="45">
        <v>46.03</v>
      </c>
      <c r="I6" s="45"/>
      <c r="J6" s="45"/>
      <c r="K6" s="45"/>
      <c r="L6" s="45"/>
      <c r="M6" s="45"/>
      <c r="N6" s="44"/>
      <c r="O6" s="45">
        <v>16376.0</v>
      </c>
      <c r="P6" s="45"/>
      <c r="Q6" s="45"/>
      <c r="R6" s="45"/>
      <c r="S6" s="46"/>
      <c r="T6" s="44"/>
    </row>
    <row r="7" ht="15.75" customHeight="1">
      <c r="A7" s="8"/>
      <c r="B7" s="8"/>
      <c r="C7" s="44" t="s">
        <v>38</v>
      </c>
      <c r="D7" s="44" t="s">
        <v>28</v>
      </c>
      <c r="E7" s="44"/>
      <c r="F7" s="44"/>
      <c r="G7" s="45"/>
      <c r="H7" s="45">
        <v>7.2</v>
      </c>
      <c r="I7" s="45"/>
      <c r="J7" s="45"/>
      <c r="K7" s="45"/>
      <c r="L7" s="45"/>
      <c r="M7" s="45"/>
      <c r="N7" s="44"/>
      <c r="O7" s="45">
        <v>280631.0</v>
      </c>
      <c r="P7" s="45"/>
      <c r="Q7" s="45"/>
      <c r="R7" s="45"/>
      <c r="S7" s="46"/>
      <c r="T7" s="44"/>
    </row>
    <row r="8" ht="15.75" customHeight="1">
      <c r="A8" s="8"/>
      <c r="B8" s="8"/>
      <c r="C8" s="44" t="s">
        <v>38</v>
      </c>
      <c r="D8" s="44" t="s">
        <v>30</v>
      </c>
      <c r="E8" s="44"/>
      <c r="F8" s="44"/>
      <c r="G8" s="47"/>
      <c r="H8" s="45">
        <v>2512.0</v>
      </c>
      <c r="I8" s="45"/>
      <c r="J8" s="45"/>
      <c r="K8" s="45"/>
      <c r="L8" s="45"/>
      <c r="M8" s="45"/>
      <c r="N8" s="44"/>
      <c r="O8" s="45">
        <v>105.0</v>
      </c>
      <c r="P8" s="45"/>
      <c r="Q8" s="45"/>
      <c r="R8" s="45"/>
      <c r="S8" s="46"/>
      <c r="T8" s="44"/>
    </row>
    <row r="9" ht="15.75" customHeight="1">
      <c r="A9" s="8"/>
      <c r="B9" s="8"/>
      <c r="C9" s="44" t="s">
        <v>38</v>
      </c>
      <c r="D9" s="44" t="s">
        <v>16</v>
      </c>
      <c r="E9" s="44"/>
      <c r="F9" s="44"/>
      <c r="G9" s="45"/>
      <c r="H9" s="45">
        <v>194.32</v>
      </c>
      <c r="I9" s="45"/>
      <c r="J9" s="45"/>
      <c r="K9" s="45"/>
      <c r="L9" s="45"/>
      <c r="M9" s="45"/>
      <c r="N9" s="44"/>
      <c r="O9" s="45">
        <v>632.0</v>
      </c>
      <c r="P9" s="45"/>
      <c r="Q9" s="45"/>
      <c r="R9" s="45"/>
      <c r="S9" s="46"/>
      <c r="T9" s="44"/>
    </row>
    <row r="10" ht="15.75" customHeight="1">
      <c r="A10" s="8"/>
      <c r="B10" s="8"/>
      <c r="C10" s="44" t="s">
        <v>38</v>
      </c>
      <c r="D10" s="44" t="s">
        <v>22</v>
      </c>
      <c r="E10" s="44"/>
      <c r="F10" s="44"/>
      <c r="G10" s="45"/>
      <c r="H10" s="45">
        <v>2.1</v>
      </c>
      <c r="I10" s="45"/>
      <c r="J10" s="45"/>
      <c r="K10" s="45"/>
      <c r="L10" s="45"/>
      <c r="M10" s="45"/>
      <c r="N10" s="44"/>
      <c r="O10" s="45">
        <v>368937.0</v>
      </c>
      <c r="P10" s="45"/>
      <c r="Q10" s="45"/>
      <c r="R10" s="45"/>
      <c r="S10" s="46"/>
      <c r="T10" s="44"/>
    </row>
    <row r="11" ht="15.75" customHeight="1">
      <c r="A11" s="8"/>
      <c r="B11" s="8"/>
      <c r="C11" s="44" t="s">
        <v>38</v>
      </c>
      <c r="D11" s="44" t="s">
        <v>18</v>
      </c>
      <c r="E11" s="44"/>
      <c r="F11" s="44"/>
      <c r="G11" s="45"/>
      <c r="H11" s="45">
        <v>1.1</v>
      </c>
      <c r="I11" s="45"/>
      <c r="J11" s="45"/>
      <c r="K11" s="45"/>
      <c r="L11" s="45"/>
      <c r="M11" s="45"/>
      <c r="N11" s="44"/>
      <c r="O11" s="45">
        <v>1810750.0</v>
      </c>
      <c r="P11" s="45"/>
      <c r="Q11" s="45"/>
      <c r="R11" s="45"/>
      <c r="S11" s="46"/>
      <c r="T11" s="44"/>
    </row>
    <row r="12" ht="15.75" customHeight="1">
      <c r="A12" s="8"/>
      <c r="B12" s="8"/>
      <c r="C12" s="44" t="s">
        <v>38</v>
      </c>
      <c r="D12" s="44" t="s">
        <v>20</v>
      </c>
      <c r="E12" s="44"/>
      <c r="F12" s="44"/>
      <c r="G12" s="45"/>
      <c r="H12" s="45">
        <v>2.87</v>
      </c>
      <c r="I12" s="45"/>
      <c r="J12" s="45"/>
      <c r="K12" s="45"/>
      <c r="L12" s="45"/>
      <c r="M12" s="45"/>
      <c r="N12" s="44"/>
      <c r="O12" s="45">
        <v>329871.0</v>
      </c>
      <c r="P12" s="45"/>
      <c r="Q12" s="45"/>
      <c r="R12" s="45"/>
      <c r="S12" s="46"/>
      <c r="T12" s="44"/>
    </row>
    <row r="13" ht="15.75" customHeight="1">
      <c r="A13" s="8"/>
      <c r="B13" s="8"/>
      <c r="C13" s="44" t="s">
        <v>38</v>
      </c>
      <c r="D13" s="44" t="s">
        <v>26</v>
      </c>
      <c r="E13" s="44"/>
      <c r="F13" s="44"/>
      <c r="G13" s="45"/>
      <c r="H13" s="45">
        <v>28.65</v>
      </c>
      <c r="I13" s="45"/>
      <c r="J13" s="45"/>
      <c r="K13" s="45"/>
      <c r="L13" s="45"/>
      <c r="M13" s="45"/>
      <c r="N13" s="44"/>
      <c r="O13" s="45">
        <v>49790.0</v>
      </c>
      <c r="P13" s="45"/>
      <c r="Q13" s="45"/>
      <c r="R13" s="45"/>
      <c r="S13" s="46"/>
      <c r="T13" s="44"/>
    </row>
    <row r="14" ht="15.75" customHeight="1">
      <c r="A14" s="8"/>
      <c r="B14" s="8"/>
      <c r="C14" s="44" t="s">
        <v>38</v>
      </c>
      <c r="D14" s="44" t="s">
        <v>33</v>
      </c>
      <c r="E14" s="44"/>
      <c r="F14" s="44"/>
      <c r="G14" s="45"/>
      <c r="H14" s="45">
        <v>6.56</v>
      </c>
      <c r="I14" s="45"/>
      <c r="J14" s="45"/>
      <c r="K14" s="45"/>
      <c r="L14" s="45"/>
      <c r="M14" s="45"/>
      <c r="N14" s="44"/>
      <c r="O14" s="45">
        <v>632.0</v>
      </c>
      <c r="P14" s="45"/>
      <c r="Q14" s="45"/>
      <c r="R14" s="45"/>
      <c r="S14" s="45"/>
      <c r="T14" s="44"/>
    </row>
    <row r="15" ht="15.75" customHeight="1">
      <c r="A15" s="8"/>
      <c r="B15" s="8"/>
      <c r="C15" s="44" t="s">
        <v>38</v>
      </c>
      <c r="D15" s="44" t="s">
        <v>25</v>
      </c>
      <c r="E15" s="44"/>
      <c r="F15" s="44"/>
      <c r="G15" s="45"/>
      <c r="H15" s="45">
        <v>12.0</v>
      </c>
      <c r="I15" s="45"/>
      <c r="J15" s="45"/>
      <c r="K15" s="45"/>
      <c r="L15" s="45"/>
      <c r="M15" s="45"/>
      <c r="N15" s="44"/>
      <c r="O15" s="45">
        <v>189624.0</v>
      </c>
      <c r="P15" s="45"/>
      <c r="Q15" s="45"/>
      <c r="R15" s="45"/>
      <c r="S15" s="46"/>
      <c r="T15" s="44"/>
    </row>
    <row r="16" ht="15.75" customHeight="1">
      <c r="A16" s="8"/>
      <c r="B16" s="8"/>
      <c r="C16" s="44" t="s">
        <v>38</v>
      </c>
      <c r="D16" s="44" t="s">
        <v>23</v>
      </c>
      <c r="E16" s="44"/>
      <c r="F16" s="44"/>
      <c r="G16" s="45"/>
      <c r="H16" s="45">
        <v>1.6</v>
      </c>
      <c r="I16" s="45"/>
      <c r="J16" s="45"/>
      <c r="K16" s="45"/>
      <c r="L16" s="45"/>
      <c r="M16" s="45"/>
      <c r="N16" s="44"/>
      <c r="O16" s="45">
        <v>478621.0</v>
      </c>
      <c r="P16" s="45"/>
      <c r="Q16" s="45"/>
      <c r="R16" s="45"/>
      <c r="S16" s="46"/>
      <c r="T16" s="44"/>
    </row>
    <row r="17" ht="15.75" customHeight="1">
      <c r="A17" s="8"/>
      <c r="B17" s="8"/>
      <c r="C17" s="44" t="s">
        <v>38</v>
      </c>
      <c r="D17" s="44" t="s">
        <v>19</v>
      </c>
      <c r="E17" s="44"/>
      <c r="F17" s="44"/>
      <c r="G17" s="45"/>
      <c r="H17" s="45">
        <v>5.2</v>
      </c>
      <c r="I17" s="45"/>
      <c r="J17" s="45"/>
      <c r="K17" s="45"/>
      <c r="L17" s="45"/>
      <c r="M17" s="45"/>
      <c r="N17" s="44"/>
      <c r="O17" s="45">
        <v>480882.0</v>
      </c>
      <c r="P17" s="45"/>
      <c r="Q17" s="45"/>
      <c r="R17" s="45"/>
      <c r="S17" s="46"/>
      <c r="T17" s="44"/>
    </row>
    <row r="18" ht="15.75" customHeight="1">
      <c r="A18" s="8"/>
      <c r="B18" s="8"/>
      <c r="C18" s="44" t="s">
        <v>38</v>
      </c>
      <c r="D18" s="44" t="s">
        <v>27</v>
      </c>
      <c r="E18" s="44"/>
      <c r="F18" s="44"/>
      <c r="G18" s="45"/>
      <c r="H18" s="45">
        <v>54.1</v>
      </c>
      <c r="I18" s="45"/>
      <c r="J18" s="45"/>
      <c r="K18" s="45"/>
      <c r="L18" s="45"/>
      <c r="M18" s="45"/>
      <c r="N18" s="44"/>
      <c r="O18" s="45">
        <v>54375.0</v>
      </c>
      <c r="P18" s="45"/>
      <c r="Q18" s="45"/>
      <c r="R18" s="45"/>
      <c r="S18" s="46"/>
      <c r="T18" s="44"/>
    </row>
    <row r="19" ht="15.75" customHeight="1">
      <c r="A19" s="8"/>
      <c r="B19" s="8"/>
      <c r="C19" s="44" t="s">
        <v>38</v>
      </c>
      <c r="D19" s="44" t="s">
        <v>24</v>
      </c>
      <c r="E19" s="44"/>
      <c r="F19" s="44"/>
      <c r="G19" s="45"/>
      <c r="H19" s="45">
        <v>10.0</v>
      </c>
      <c r="I19" s="45"/>
      <c r="J19" s="45"/>
      <c r="K19" s="45"/>
      <c r="L19" s="45"/>
      <c r="M19" s="45"/>
      <c r="N19" s="44"/>
      <c r="O19" s="45">
        <v>212929.0</v>
      </c>
      <c r="P19" s="45"/>
      <c r="Q19" s="45"/>
      <c r="R19" s="45"/>
      <c r="S19" s="46"/>
      <c r="T19" s="44"/>
    </row>
    <row r="20" ht="15.75" customHeight="1">
      <c r="A20" s="8"/>
      <c r="B20" s="8"/>
      <c r="C20" s="44" t="s">
        <v>38</v>
      </c>
      <c r="D20" s="44" t="s">
        <v>21</v>
      </c>
      <c r="E20" s="44"/>
      <c r="F20" s="44"/>
      <c r="G20" s="45"/>
      <c r="H20" s="45">
        <v>51.47</v>
      </c>
      <c r="I20" s="45"/>
      <c r="J20" s="45"/>
      <c r="K20" s="45"/>
      <c r="L20" s="45"/>
      <c r="M20" s="45"/>
      <c r="N20" s="44"/>
      <c r="O20" s="45">
        <v>51816.0</v>
      </c>
      <c r="P20" s="45"/>
      <c r="Q20" s="45"/>
      <c r="R20" s="45"/>
      <c r="S20" s="46"/>
      <c r="T20" s="44"/>
    </row>
    <row r="21" ht="15.75" customHeight="1">
      <c r="A21" s="8"/>
      <c r="B21" s="8"/>
      <c r="C21" s="44" t="s">
        <v>38</v>
      </c>
      <c r="D21" s="44" t="s">
        <v>31</v>
      </c>
      <c r="E21" s="44"/>
      <c r="F21" s="44"/>
      <c r="G21" s="45"/>
      <c r="H21" s="45">
        <v>36.48</v>
      </c>
      <c r="I21" s="45"/>
      <c r="J21" s="45"/>
      <c r="K21" s="45"/>
      <c r="L21" s="45"/>
      <c r="M21" s="45"/>
      <c r="N21" s="44"/>
      <c r="O21" s="45">
        <v>105.0</v>
      </c>
      <c r="P21" s="45"/>
      <c r="Q21" s="45"/>
      <c r="R21" s="45"/>
      <c r="S21" s="45"/>
      <c r="T21" s="44"/>
    </row>
    <row r="22" ht="15.75" customHeight="1">
      <c r="A22" s="8"/>
      <c r="B22" s="8"/>
      <c r="C22" s="44" t="s">
        <v>38</v>
      </c>
      <c r="D22" s="44" t="s">
        <v>54</v>
      </c>
      <c r="E22" s="44"/>
      <c r="F22" s="44"/>
      <c r="G22" s="45"/>
      <c r="H22" s="45">
        <v>1.0</v>
      </c>
      <c r="I22" s="45"/>
      <c r="J22" s="45"/>
      <c r="K22" s="45"/>
      <c r="L22" s="45"/>
      <c r="M22" s="45"/>
      <c r="N22" s="44"/>
      <c r="O22" s="45">
        <v>0.0</v>
      </c>
      <c r="P22" s="45"/>
      <c r="Q22" s="45"/>
      <c r="R22" s="45"/>
      <c r="S22" s="45"/>
      <c r="T22" s="44"/>
    </row>
    <row r="23" ht="15.75" customHeight="1">
      <c r="A23" s="8"/>
      <c r="B23" s="8"/>
      <c r="C23" s="44" t="s">
        <v>38</v>
      </c>
      <c r="D23" s="44" t="s">
        <v>55</v>
      </c>
      <c r="E23" s="44"/>
      <c r="F23" s="44"/>
      <c r="G23" s="45"/>
      <c r="H23" s="45">
        <v>1.0</v>
      </c>
      <c r="I23" s="45"/>
      <c r="J23" s="45"/>
      <c r="K23" s="45"/>
      <c r="L23" s="45"/>
      <c r="M23" s="45"/>
      <c r="N23" s="44"/>
      <c r="O23" s="45">
        <v>43390.0</v>
      </c>
      <c r="P23" s="45"/>
      <c r="Q23" s="45"/>
      <c r="R23" s="45"/>
      <c r="S23" s="46"/>
      <c r="T23" s="44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38</v>
      </c>
      <c r="C6" s="44" t="s">
        <v>17</v>
      </c>
      <c r="D6" s="44" t="s">
        <v>29</v>
      </c>
      <c r="E6" s="45">
        <v>840.0</v>
      </c>
      <c r="F6" s="47">
        <v>46.03</v>
      </c>
      <c r="G6" s="46">
        <v>38665.0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44"/>
      <c r="B7" s="44" t="s">
        <v>38</v>
      </c>
      <c r="C7" s="44" t="s">
        <v>17</v>
      </c>
      <c r="D7" s="44" t="s">
        <v>28</v>
      </c>
      <c r="E7" s="45">
        <v>14404.0</v>
      </c>
      <c r="F7" s="47">
        <v>7.2</v>
      </c>
      <c r="G7" s="46">
        <v>103709.0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44"/>
      <c r="B8" s="44" t="s">
        <v>38</v>
      </c>
      <c r="C8" s="44" t="s">
        <v>17</v>
      </c>
      <c r="D8" s="44" t="s">
        <v>30</v>
      </c>
      <c r="E8" s="47">
        <v>5.0</v>
      </c>
      <c r="F8" s="47">
        <v>2512.0</v>
      </c>
      <c r="G8" s="46">
        <v>12560.0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44"/>
      <c r="B9" s="44" t="s">
        <v>38</v>
      </c>
      <c r="C9" s="44" t="s">
        <v>17</v>
      </c>
      <c r="D9" s="44" t="s">
        <v>16</v>
      </c>
      <c r="E9" s="45">
        <v>32.0</v>
      </c>
      <c r="F9" s="47">
        <v>194.32</v>
      </c>
      <c r="G9" s="46">
        <v>6218.0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44"/>
      <c r="B10" s="44" t="s">
        <v>38</v>
      </c>
      <c r="C10" s="44" t="s">
        <v>17</v>
      </c>
      <c r="D10" s="44" t="s">
        <v>22</v>
      </c>
      <c r="E10" s="45">
        <v>18937.0</v>
      </c>
      <c r="F10" s="47">
        <v>2.1</v>
      </c>
      <c r="G10" s="46">
        <v>39768.0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44"/>
      <c r="B11" s="44" t="s">
        <v>38</v>
      </c>
      <c r="C11" s="44" t="s">
        <v>17</v>
      </c>
      <c r="D11" s="44" t="s">
        <v>18</v>
      </c>
      <c r="E11" s="45">
        <v>92945.0</v>
      </c>
      <c r="F11" s="47">
        <v>1.1</v>
      </c>
      <c r="G11" s="46">
        <v>102240.0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44"/>
      <c r="B12" s="44" t="s">
        <v>38</v>
      </c>
      <c r="C12" s="44" t="s">
        <v>17</v>
      </c>
      <c r="D12" s="44" t="s">
        <v>20</v>
      </c>
      <c r="E12" s="45">
        <v>16932.0</v>
      </c>
      <c r="F12" s="47">
        <v>2.87</v>
      </c>
      <c r="G12" s="46">
        <v>48595.0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44"/>
      <c r="B13" s="44" t="s">
        <v>38</v>
      </c>
      <c r="C13" s="44" t="s">
        <v>17</v>
      </c>
      <c r="D13" s="44" t="s">
        <v>26</v>
      </c>
      <c r="E13" s="45">
        <v>2555.0</v>
      </c>
      <c r="F13" s="47">
        <v>28.65</v>
      </c>
      <c r="G13" s="46">
        <v>73201.0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44"/>
      <c r="B14" s="44" t="s">
        <v>38</v>
      </c>
      <c r="C14" s="44" t="s">
        <v>17</v>
      </c>
      <c r="D14" s="44" t="s">
        <v>33</v>
      </c>
      <c r="E14" s="45">
        <v>32.0</v>
      </c>
      <c r="F14" s="47">
        <v>6.56</v>
      </c>
      <c r="G14" s="45">
        <v>210.0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44"/>
      <c r="B15" s="44" t="s">
        <v>38</v>
      </c>
      <c r="C15" s="44" t="s">
        <v>17</v>
      </c>
      <c r="D15" s="44" t="s">
        <v>25</v>
      </c>
      <c r="E15" s="45">
        <v>9733.0</v>
      </c>
      <c r="F15" s="47">
        <v>12.0</v>
      </c>
      <c r="G15" s="46">
        <v>116796.0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44"/>
      <c r="B16" s="44" t="s">
        <v>38</v>
      </c>
      <c r="C16" s="44" t="s">
        <v>17</v>
      </c>
      <c r="D16" s="44" t="s">
        <v>23</v>
      </c>
      <c r="E16" s="45">
        <v>24567.0</v>
      </c>
      <c r="F16" s="47">
        <v>1.6</v>
      </c>
      <c r="G16" s="46">
        <v>39307.0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44"/>
      <c r="B17" s="44" t="s">
        <v>38</v>
      </c>
      <c r="C17" s="44" t="s">
        <v>17</v>
      </c>
      <c r="D17" s="44" t="s">
        <v>19</v>
      </c>
      <c r="E17" s="45">
        <v>24683.0</v>
      </c>
      <c r="F17" s="47">
        <v>5.2</v>
      </c>
      <c r="G17" s="46">
        <v>128352.0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44"/>
      <c r="B18" s="44" t="s">
        <v>38</v>
      </c>
      <c r="C18" s="44" t="s">
        <v>17</v>
      </c>
      <c r="D18" s="44" t="s">
        <v>27</v>
      </c>
      <c r="E18" s="45">
        <v>2791.0</v>
      </c>
      <c r="F18" s="47">
        <v>54.1</v>
      </c>
      <c r="G18" s="46">
        <v>150993.0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44"/>
      <c r="B19" s="44" t="s">
        <v>38</v>
      </c>
      <c r="C19" s="44" t="s">
        <v>17</v>
      </c>
      <c r="D19" s="44" t="s">
        <v>24</v>
      </c>
      <c r="E19" s="45">
        <v>10929.0</v>
      </c>
      <c r="F19" s="47">
        <v>10.0</v>
      </c>
      <c r="G19" s="46">
        <v>109290.0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44"/>
      <c r="B20" s="44" t="s">
        <v>38</v>
      </c>
      <c r="C20" s="44" t="s">
        <v>17</v>
      </c>
      <c r="D20" s="44" t="s">
        <v>21</v>
      </c>
      <c r="E20" s="45">
        <v>2659.0</v>
      </c>
      <c r="F20" s="47">
        <v>51.47</v>
      </c>
      <c r="G20" s="46">
        <v>136859.0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44"/>
      <c r="B21" s="44" t="s">
        <v>38</v>
      </c>
      <c r="C21" s="44" t="s">
        <v>57</v>
      </c>
      <c r="D21" s="44" t="s">
        <v>31</v>
      </c>
      <c r="E21" s="45">
        <v>5.0</v>
      </c>
      <c r="F21" s="47">
        <v>36.48</v>
      </c>
      <c r="G21" s="45">
        <v>-182.0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7"/>
      <c r="B6" s="38" t="s">
        <v>38</v>
      </c>
      <c r="C6" s="34" t="s">
        <v>42</v>
      </c>
      <c r="D6" s="32" t="s">
        <v>43</v>
      </c>
      <c r="E6" s="34" t="s">
        <v>44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1109970.0</v>
      </c>
      <c r="C6" s="42" t="s">
        <v>46</v>
      </c>
      <c r="D6" s="43" t="s">
        <v>47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59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38</v>
      </c>
      <c r="D6" s="44" t="s">
        <v>29</v>
      </c>
      <c r="E6" s="44"/>
      <c r="F6" s="44"/>
      <c r="G6" s="47"/>
      <c r="H6" s="45">
        <v>46.03</v>
      </c>
      <c r="I6" s="45"/>
      <c r="J6" s="45"/>
      <c r="K6" s="45"/>
      <c r="L6" s="45"/>
      <c r="M6" s="45"/>
      <c r="N6" s="44"/>
      <c r="O6" s="45">
        <v>16377.0</v>
      </c>
      <c r="P6" s="45"/>
      <c r="Q6" s="45"/>
      <c r="R6" s="45"/>
      <c r="S6" s="46"/>
      <c r="T6" s="44"/>
    </row>
    <row r="7" ht="15.75" customHeight="1">
      <c r="A7" s="8"/>
      <c r="B7" s="8"/>
      <c r="C7" s="44" t="s">
        <v>38</v>
      </c>
      <c r="D7" s="44" t="s">
        <v>28</v>
      </c>
      <c r="E7" s="44"/>
      <c r="F7" s="44"/>
      <c r="G7" s="47"/>
      <c r="H7" s="45">
        <v>7.2</v>
      </c>
      <c r="I7" s="45"/>
      <c r="J7" s="45"/>
      <c r="K7" s="45"/>
      <c r="L7" s="45"/>
      <c r="M7" s="45"/>
      <c r="N7" s="44"/>
      <c r="O7" s="45">
        <v>280632.0</v>
      </c>
      <c r="P7" s="45"/>
      <c r="Q7" s="45"/>
      <c r="R7" s="45"/>
      <c r="S7" s="46"/>
      <c r="T7" s="44"/>
    </row>
    <row r="8" ht="15.75" customHeight="1">
      <c r="A8" s="8"/>
      <c r="B8" s="8"/>
      <c r="C8" s="44" t="s">
        <v>38</v>
      </c>
      <c r="D8" s="44" t="s">
        <v>30</v>
      </c>
      <c r="E8" s="44"/>
      <c r="F8" s="44"/>
      <c r="G8" s="47"/>
      <c r="H8" s="45">
        <v>2512.0</v>
      </c>
      <c r="I8" s="45"/>
      <c r="J8" s="45"/>
      <c r="K8" s="45"/>
      <c r="L8" s="45"/>
      <c r="M8" s="45"/>
      <c r="N8" s="44"/>
      <c r="O8" s="45">
        <v>105.0</v>
      </c>
      <c r="P8" s="45"/>
      <c r="Q8" s="45"/>
      <c r="R8" s="45"/>
      <c r="S8" s="46"/>
      <c r="T8" s="44"/>
    </row>
    <row r="9" ht="15.75" customHeight="1">
      <c r="A9" s="8"/>
      <c r="B9" s="8"/>
      <c r="C9" s="44" t="s">
        <v>38</v>
      </c>
      <c r="D9" s="44" t="s">
        <v>16</v>
      </c>
      <c r="E9" s="44"/>
      <c r="F9" s="44"/>
      <c r="G9" s="47"/>
      <c r="H9" s="45">
        <v>194.32</v>
      </c>
      <c r="I9" s="45"/>
      <c r="J9" s="45"/>
      <c r="K9" s="45"/>
      <c r="L9" s="45"/>
      <c r="M9" s="45"/>
      <c r="N9" s="44"/>
      <c r="O9" s="45">
        <v>632.0</v>
      </c>
      <c r="P9" s="45"/>
      <c r="Q9" s="45"/>
      <c r="R9" s="45"/>
      <c r="S9" s="46"/>
      <c r="T9" s="44"/>
    </row>
    <row r="10" ht="15.75" customHeight="1">
      <c r="A10" s="8"/>
      <c r="B10" s="8"/>
      <c r="C10" s="44" t="s">
        <v>38</v>
      </c>
      <c r="D10" s="44" t="s">
        <v>22</v>
      </c>
      <c r="E10" s="44"/>
      <c r="F10" s="44"/>
      <c r="G10" s="47"/>
      <c r="H10" s="45">
        <v>2.1</v>
      </c>
      <c r="I10" s="45"/>
      <c r="J10" s="45"/>
      <c r="K10" s="45"/>
      <c r="L10" s="45"/>
      <c r="M10" s="45"/>
      <c r="N10" s="44"/>
      <c r="O10" s="45">
        <v>368938.0</v>
      </c>
      <c r="P10" s="45"/>
      <c r="Q10" s="45"/>
      <c r="R10" s="45"/>
      <c r="S10" s="46"/>
      <c r="T10" s="44"/>
    </row>
    <row r="11" ht="15.75" customHeight="1">
      <c r="A11" s="8"/>
      <c r="B11" s="8"/>
      <c r="C11" s="44" t="s">
        <v>38</v>
      </c>
      <c r="D11" s="44" t="s">
        <v>18</v>
      </c>
      <c r="E11" s="44"/>
      <c r="F11" s="44"/>
      <c r="G11" s="47"/>
      <c r="H11" s="45">
        <v>1.1</v>
      </c>
      <c r="I11" s="45"/>
      <c r="J11" s="45"/>
      <c r="K11" s="45"/>
      <c r="L11" s="45"/>
      <c r="M11" s="45"/>
      <c r="N11" s="44"/>
      <c r="O11" s="45">
        <v>1810751.0</v>
      </c>
      <c r="P11" s="45"/>
      <c r="Q11" s="45"/>
      <c r="R11" s="45"/>
      <c r="S11" s="46"/>
      <c r="T11" s="44"/>
    </row>
    <row r="12" ht="15.75" customHeight="1">
      <c r="A12" s="8"/>
      <c r="B12" s="8"/>
      <c r="C12" s="44" t="s">
        <v>38</v>
      </c>
      <c r="D12" s="44" t="s">
        <v>20</v>
      </c>
      <c r="E12" s="44"/>
      <c r="F12" s="44"/>
      <c r="G12" s="47"/>
      <c r="H12" s="45">
        <v>2.87</v>
      </c>
      <c r="I12" s="45"/>
      <c r="J12" s="45"/>
      <c r="K12" s="45"/>
      <c r="L12" s="45"/>
      <c r="M12" s="45"/>
      <c r="N12" s="44"/>
      <c r="O12" s="45">
        <v>329871.0</v>
      </c>
      <c r="P12" s="45"/>
      <c r="Q12" s="45"/>
      <c r="R12" s="45"/>
      <c r="S12" s="46"/>
      <c r="T12" s="44"/>
    </row>
    <row r="13" ht="15.75" customHeight="1">
      <c r="A13" s="8"/>
      <c r="B13" s="8"/>
      <c r="C13" s="44" t="s">
        <v>38</v>
      </c>
      <c r="D13" s="44" t="s">
        <v>26</v>
      </c>
      <c r="E13" s="44"/>
      <c r="F13" s="44"/>
      <c r="G13" s="47"/>
      <c r="H13" s="45">
        <v>28.65</v>
      </c>
      <c r="I13" s="45"/>
      <c r="J13" s="45"/>
      <c r="K13" s="45"/>
      <c r="L13" s="45"/>
      <c r="M13" s="45"/>
      <c r="N13" s="44"/>
      <c r="O13" s="45">
        <v>49791.0</v>
      </c>
      <c r="P13" s="45"/>
      <c r="Q13" s="45"/>
      <c r="R13" s="45"/>
      <c r="S13" s="46"/>
      <c r="T13" s="44"/>
    </row>
    <row r="14" ht="15.75" customHeight="1">
      <c r="A14" s="8"/>
      <c r="B14" s="8"/>
      <c r="C14" s="44" t="s">
        <v>38</v>
      </c>
      <c r="D14" s="44" t="s">
        <v>33</v>
      </c>
      <c r="E14" s="44"/>
      <c r="F14" s="44"/>
      <c r="G14" s="47"/>
      <c r="H14" s="45">
        <v>6.56</v>
      </c>
      <c r="I14" s="45"/>
      <c r="J14" s="45"/>
      <c r="K14" s="45"/>
      <c r="L14" s="45"/>
      <c r="M14" s="45"/>
      <c r="N14" s="44"/>
      <c r="O14" s="45">
        <v>632.0</v>
      </c>
      <c r="P14" s="45"/>
      <c r="Q14" s="45"/>
      <c r="R14" s="45"/>
      <c r="S14" s="45"/>
      <c r="T14" s="44"/>
    </row>
    <row r="15" ht="15.75" customHeight="1">
      <c r="A15" s="8"/>
      <c r="B15" s="8"/>
      <c r="C15" s="44" t="s">
        <v>38</v>
      </c>
      <c r="D15" s="44" t="s">
        <v>25</v>
      </c>
      <c r="E15" s="44"/>
      <c r="F15" s="44"/>
      <c r="G15" s="47"/>
      <c r="H15" s="45">
        <v>12.0</v>
      </c>
      <c r="I15" s="45"/>
      <c r="J15" s="45"/>
      <c r="K15" s="45"/>
      <c r="L15" s="45"/>
      <c r="M15" s="45"/>
      <c r="N15" s="44"/>
      <c r="O15" s="45">
        <v>189624.0</v>
      </c>
      <c r="P15" s="45"/>
      <c r="Q15" s="45"/>
      <c r="R15" s="45"/>
      <c r="S15" s="46"/>
      <c r="T15" s="44"/>
    </row>
    <row r="16" ht="15.75" customHeight="1">
      <c r="A16" s="8"/>
      <c r="B16" s="8"/>
      <c r="C16" s="44" t="s">
        <v>38</v>
      </c>
      <c r="D16" s="44" t="s">
        <v>23</v>
      </c>
      <c r="E16" s="44"/>
      <c r="F16" s="44"/>
      <c r="G16" s="47"/>
      <c r="H16" s="45">
        <v>1.6</v>
      </c>
      <c r="I16" s="45"/>
      <c r="J16" s="45"/>
      <c r="K16" s="45"/>
      <c r="L16" s="45"/>
      <c r="M16" s="45"/>
      <c r="N16" s="44"/>
      <c r="O16" s="45">
        <v>478622.0</v>
      </c>
      <c r="P16" s="45"/>
      <c r="Q16" s="45"/>
      <c r="R16" s="45"/>
      <c r="S16" s="46"/>
      <c r="T16" s="44"/>
    </row>
    <row r="17" ht="15.75" customHeight="1">
      <c r="A17" s="8"/>
      <c r="B17" s="8"/>
      <c r="C17" s="44" t="s">
        <v>38</v>
      </c>
      <c r="D17" s="44" t="s">
        <v>19</v>
      </c>
      <c r="E17" s="44"/>
      <c r="F17" s="44"/>
      <c r="G17" s="47"/>
      <c r="H17" s="45">
        <v>5.2</v>
      </c>
      <c r="I17" s="45"/>
      <c r="J17" s="45"/>
      <c r="K17" s="45"/>
      <c r="L17" s="45"/>
      <c r="M17" s="45"/>
      <c r="N17" s="44"/>
      <c r="O17" s="45">
        <v>480883.0</v>
      </c>
      <c r="P17" s="45"/>
      <c r="Q17" s="45"/>
      <c r="R17" s="45"/>
      <c r="S17" s="46"/>
      <c r="T17" s="44"/>
    </row>
    <row r="18" ht="15.75" customHeight="1">
      <c r="A18" s="8"/>
      <c r="B18" s="8"/>
      <c r="C18" s="44" t="s">
        <v>38</v>
      </c>
      <c r="D18" s="44" t="s">
        <v>27</v>
      </c>
      <c r="E18" s="44"/>
      <c r="F18" s="44"/>
      <c r="G18" s="47"/>
      <c r="H18" s="45">
        <v>54.1</v>
      </c>
      <c r="I18" s="45"/>
      <c r="J18" s="45"/>
      <c r="K18" s="45"/>
      <c r="L18" s="45"/>
      <c r="M18" s="45"/>
      <c r="N18" s="44"/>
      <c r="O18" s="45">
        <v>54375.0</v>
      </c>
      <c r="P18" s="45"/>
      <c r="Q18" s="45"/>
      <c r="R18" s="45"/>
      <c r="S18" s="46"/>
      <c r="T18" s="44"/>
    </row>
    <row r="19" ht="15.75" customHeight="1">
      <c r="A19" s="8"/>
      <c r="B19" s="8"/>
      <c r="C19" s="44" t="s">
        <v>38</v>
      </c>
      <c r="D19" s="44" t="s">
        <v>24</v>
      </c>
      <c r="E19" s="44"/>
      <c r="F19" s="44"/>
      <c r="G19" s="47"/>
      <c r="H19" s="45">
        <v>10.0</v>
      </c>
      <c r="I19" s="45"/>
      <c r="J19" s="45"/>
      <c r="K19" s="45"/>
      <c r="L19" s="45"/>
      <c r="M19" s="45"/>
      <c r="N19" s="44"/>
      <c r="O19" s="45">
        <v>212930.0</v>
      </c>
      <c r="P19" s="45"/>
      <c r="Q19" s="45"/>
      <c r="R19" s="45"/>
      <c r="S19" s="46"/>
      <c r="T19" s="44"/>
    </row>
    <row r="20" ht="15.75" customHeight="1">
      <c r="A20" s="8"/>
      <c r="B20" s="8"/>
      <c r="C20" s="44" t="s">
        <v>38</v>
      </c>
      <c r="D20" s="44" t="s">
        <v>21</v>
      </c>
      <c r="E20" s="44"/>
      <c r="F20" s="44"/>
      <c r="G20" s="47"/>
      <c r="H20" s="45">
        <v>51.47</v>
      </c>
      <c r="I20" s="45"/>
      <c r="J20" s="45"/>
      <c r="K20" s="45"/>
      <c r="L20" s="45"/>
      <c r="M20" s="45"/>
      <c r="N20" s="44"/>
      <c r="O20" s="45">
        <v>51817.0</v>
      </c>
      <c r="P20" s="45"/>
      <c r="Q20" s="45"/>
      <c r="R20" s="45"/>
      <c r="S20" s="46"/>
      <c r="T20" s="44"/>
    </row>
    <row r="21" ht="15.75" customHeight="1">
      <c r="A21" s="8"/>
      <c r="B21" s="8"/>
      <c r="C21" s="44" t="s">
        <v>38</v>
      </c>
      <c r="D21" s="44" t="s">
        <v>31</v>
      </c>
      <c r="E21" s="44"/>
      <c r="F21" s="44"/>
      <c r="G21" s="47"/>
      <c r="H21" s="45">
        <v>36.48</v>
      </c>
      <c r="I21" s="45"/>
      <c r="J21" s="45"/>
      <c r="K21" s="45"/>
      <c r="L21" s="45"/>
      <c r="M21" s="45"/>
      <c r="N21" s="44"/>
      <c r="O21" s="45">
        <v>105.0</v>
      </c>
      <c r="P21" s="45"/>
      <c r="Q21" s="45"/>
      <c r="R21" s="45"/>
      <c r="S21" s="45"/>
      <c r="T21" s="44"/>
    </row>
    <row r="22" ht="15.75" customHeight="1">
      <c r="A22" s="8"/>
      <c r="B22" s="8"/>
      <c r="C22" s="44" t="s">
        <v>38</v>
      </c>
      <c r="D22" s="44" t="s">
        <v>54</v>
      </c>
      <c r="E22" s="44"/>
      <c r="F22" s="44"/>
      <c r="G22" s="47"/>
      <c r="H22" s="45">
        <v>1.0</v>
      </c>
      <c r="I22" s="45"/>
      <c r="J22" s="45"/>
      <c r="K22" s="45"/>
      <c r="L22" s="45"/>
      <c r="M22" s="45"/>
      <c r="N22" s="44"/>
      <c r="O22" s="45">
        <v>0.0</v>
      </c>
      <c r="P22" s="45"/>
      <c r="Q22" s="45"/>
      <c r="R22" s="45"/>
      <c r="S22" s="45"/>
      <c r="T22" s="44"/>
    </row>
    <row r="23" ht="15.75" customHeight="1">
      <c r="A23" s="8"/>
      <c r="B23" s="8"/>
      <c r="C23" s="44" t="s">
        <v>38</v>
      </c>
      <c r="D23" s="44" t="s">
        <v>55</v>
      </c>
      <c r="E23" s="44"/>
      <c r="F23" s="44"/>
      <c r="G23" s="47"/>
      <c r="H23" s="45">
        <v>1.0</v>
      </c>
      <c r="I23" s="45"/>
      <c r="J23" s="45"/>
      <c r="K23" s="45"/>
      <c r="L23" s="45"/>
      <c r="M23" s="45"/>
      <c r="N23" s="44"/>
      <c r="O23" s="45">
        <v>43237.0</v>
      </c>
      <c r="P23" s="45"/>
      <c r="Q23" s="45"/>
      <c r="R23" s="45"/>
      <c r="S23" s="46"/>
      <c r="T23" s="44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38</v>
      </c>
      <c r="C6" s="44" t="s">
        <v>17</v>
      </c>
      <c r="D6" s="44" t="s">
        <v>16</v>
      </c>
      <c r="E6" s="45">
        <v>32.0</v>
      </c>
      <c r="F6" s="46">
        <v>194.32</v>
      </c>
      <c r="G6" s="46">
        <v>6218.0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44"/>
      <c r="B7" s="44" t="s">
        <v>38</v>
      </c>
      <c r="C7" s="44" t="s">
        <v>17</v>
      </c>
      <c r="D7" s="44" t="s">
        <v>18</v>
      </c>
      <c r="E7" s="45">
        <v>92946.0</v>
      </c>
      <c r="F7" s="46">
        <v>1.1</v>
      </c>
      <c r="G7" s="46">
        <v>102241.0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44"/>
      <c r="B8" s="44" t="s">
        <v>38</v>
      </c>
      <c r="C8" s="44" t="s">
        <v>17</v>
      </c>
      <c r="D8" s="44" t="s">
        <v>19</v>
      </c>
      <c r="E8" s="45">
        <v>24684.0</v>
      </c>
      <c r="F8" s="46">
        <v>5.2</v>
      </c>
      <c r="G8" s="46">
        <v>128357.0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44"/>
      <c r="B9" s="44" t="s">
        <v>38</v>
      </c>
      <c r="C9" s="44" t="s">
        <v>17</v>
      </c>
      <c r="D9" s="44" t="s">
        <v>20</v>
      </c>
      <c r="E9" s="45">
        <v>16932.0</v>
      </c>
      <c r="F9" s="46">
        <v>2.87</v>
      </c>
      <c r="G9" s="46">
        <v>48595.0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44"/>
      <c r="B10" s="44" t="s">
        <v>38</v>
      </c>
      <c r="C10" s="44" t="s">
        <v>17</v>
      </c>
      <c r="D10" s="44" t="s">
        <v>21</v>
      </c>
      <c r="E10" s="45">
        <v>2660.0</v>
      </c>
      <c r="F10" s="46">
        <v>51.47</v>
      </c>
      <c r="G10" s="46">
        <v>136910.0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44"/>
      <c r="B11" s="44" t="s">
        <v>38</v>
      </c>
      <c r="C11" s="44" t="s">
        <v>17</v>
      </c>
      <c r="D11" s="44" t="s">
        <v>22</v>
      </c>
      <c r="E11" s="45">
        <v>18938.0</v>
      </c>
      <c r="F11" s="46">
        <v>2.1</v>
      </c>
      <c r="G11" s="46">
        <v>39770.0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44"/>
      <c r="B12" s="44" t="s">
        <v>38</v>
      </c>
      <c r="C12" s="44" t="s">
        <v>17</v>
      </c>
      <c r="D12" s="44" t="s">
        <v>23</v>
      </c>
      <c r="E12" s="45">
        <v>24568.0</v>
      </c>
      <c r="F12" s="46">
        <v>1.6</v>
      </c>
      <c r="G12" s="46">
        <v>39309.0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44"/>
      <c r="B13" s="44" t="s">
        <v>38</v>
      </c>
      <c r="C13" s="44" t="s">
        <v>17</v>
      </c>
      <c r="D13" s="44" t="s">
        <v>24</v>
      </c>
      <c r="E13" s="45">
        <v>10930.0</v>
      </c>
      <c r="F13" s="46">
        <v>10.0</v>
      </c>
      <c r="G13" s="46">
        <v>109300.0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44"/>
      <c r="B14" s="44" t="s">
        <v>38</v>
      </c>
      <c r="C14" s="44" t="s">
        <v>17</v>
      </c>
      <c r="D14" s="44" t="s">
        <v>25</v>
      </c>
      <c r="E14" s="45">
        <v>9733.0</v>
      </c>
      <c r="F14" s="46">
        <v>12.0</v>
      </c>
      <c r="G14" s="46">
        <v>116796.0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44"/>
      <c r="B15" s="44" t="s">
        <v>38</v>
      </c>
      <c r="C15" s="44" t="s">
        <v>17</v>
      </c>
      <c r="D15" s="44" t="s">
        <v>26</v>
      </c>
      <c r="E15" s="45">
        <v>2556.0</v>
      </c>
      <c r="F15" s="46">
        <v>28.65</v>
      </c>
      <c r="G15" s="46">
        <v>73229.0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44"/>
      <c r="B16" s="44" t="s">
        <v>38</v>
      </c>
      <c r="C16" s="44" t="s">
        <v>17</v>
      </c>
      <c r="D16" s="44" t="s">
        <v>27</v>
      </c>
      <c r="E16" s="45">
        <v>2791.0</v>
      </c>
      <c r="F16" s="46">
        <v>54.1</v>
      </c>
      <c r="G16" s="46">
        <v>150993.0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44"/>
      <c r="B17" s="44" t="s">
        <v>38</v>
      </c>
      <c r="C17" s="44" t="s">
        <v>17</v>
      </c>
      <c r="D17" s="44" t="s">
        <v>28</v>
      </c>
      <c r="E17" s="45">
        <v>14405.0</v>
      </c>
      <c r="F17" s="46">
        <v>7.2</v>
      </c>
      <c r="G17" s="46">
        <v>103716.0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44"/>
      <c r="B18" s="44" t="s">
        <v>38</v>
      </c>
      <c r="C18" s="44" t="s">
        <v>17</v>
      </c>
      <c r="D18" s="44" t="s">
        <v>29</v>
      </c>
      <c r="E18" s="45">
        <v>841.0</v>
      </c>
      <c r="F18" s="46">
        <v>46.03</v>
      </c>
      <c r="G18" s="46">
        <v>38711.0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44"/>
      <c r="B19" s="44" t="s">
        <v>38</v>
      </c>
      <c r="C19" s="44" t="s">
        <v>17</v>
      </c>
      <c r="D19" s="44" t="s">
        <v>30</v>
      </c>
      <c r="E19" s="47">
        <v>5.0</v>
      </c>
      <c r="F19" s="46">
        <v>2512.0</v>
      </c>
      <c r="G19" s="46">
        <v>12560.0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44"/>
      <c r="B20" s="44" t="s">
        <v>38</v>
      </c>
      <c r="C20" s="44" t="s">
        <v>57</v>
      </c>
      <c r="D20" s="44" t="s">
        <v>31</v>
      </c>
      <c r="E20" s="45">
        <v>5.0</v>
      </c>
      <c r="F20" s="45">
        <v>36.48</v>
      </c>
      <c r="G20" s="45">
        <v>-182.0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44"/>
      <c r="B21" s="44" t="s">
        <v>38</v>
      </c>
      <c r="C21" s="44" t="s">
        <v>17</v>
      </c>
      <c r="D21" s="44" t="s">
        <v>33</v>
      </c>
      <c r="E21" s="45">
        <v>32.0</v>
      </c>
      <c r="F21" s="45">
        <v>6.56</v>
      </c>
      <c r="G21" s="45">
        <v>210.0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4">
        <v>2512.0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55" t="s">
        <v>30</v>
      </c>
      <c r="AJ6" s="55" t="s">
        <v>17</v>
      </c>
      <c r="AK6" s="55" t="s">
        <v>62</v>
      </c>
      <c r="AL6" s="55">
        <v>5.0</v>
      </c>
      <c r="AP6" s="55">
        <v>5.0</v>
      </c>
      <c r="AQ6" s="55">
        <v>2512.0</v>
      </c>
      <c r="AR6" s="55">
        <v>2512.0</v>
      </c>
      <c r="AS6" s="55" t="s">
        <v>63</v>
      </c>
      <c r="AT6" s="55" t="s">
        <v>38</v>
      </c>
      <c r="AU6" s="55" t="s">
        <v>64</v>
      </c>
    </row>
    <row r="7" ht="15.75" customHeight="1">
      <c r="A7" s="8"/>
      <c r="B7" s="8"/>
      <c r="C7" s="8"/>
      <c r="D7" s="56">
        <v>36.48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7" t="s">
        <v>31</v>
      </c>
      <c r="AJ7" s="57" t="s">
        <v>32</v>
      </c>
      <c r="AK7" s="57" t="s">
        <v>62</v>
      </c>
      <c r="AL7" s="57">
        <v>5.0</v>
      </c>
      <c r="AP7" s="57">
        <v>5.0</v>
      </c>
      <c r="AQ7" s="57">
        <v>36.48</v>
      </c>
      <c r="AR7" s="57">
        <v>36.48</v>
      </c>
      <c r="AS7" s="57" t="s">
        <v>63</v>
      </c>
      <c r="AT7" s="57" t="s">
        <v>38</v>
      </c>
      <c r="AU7" s="57" t="s">
        <v>64</v>
      </c>
    </row>
    <row r="8" ht="15.75" customHeight="1">
      <c r="A8" s="8"/>
      <c r="B8" s="8"/>
      <c r="C8" s="8"/>
      <c r="D8" s="54">
        <v>2512.0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5" t="s">
        <v>30</v>
      </c>
      <c r="AJ8" s="55" t="s">
        <v>17</v>
      </c>
      <c r="AK8" s="55" t="s">
        <v>62</v>
      </c>
      <c r="AL8" s="55">
        <v>5.0</v>
      </c>
      <c r="AP8" s="55">
        <v>5.0</v>
      </c>
      <c r="AQ8" s="55">
        <v>2512.0</v>
      </c>
      <c r="AR8" s="55">
        <v>2512.0</v>
      </c>
      <c r="AS8" s="55" t="s">
        <v>63</v>
      </c>
      <c r="AT8" s="55" t="s">
        <v>38</v>
      </c>
      <c r="AU8" s="55" t="s">
        <v>64</v>
      </c>
    </row>
    <row r="9" ht="15.75" customHeight="1">
      <c r="A9" s="8"/>
      <c r="B9" s="8"/>
      <c r="C9" s="8"/>
      <c r="D9" s="56">
        <v>36.48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7" t="s">
        <v>31</v>
      </c>
      <c r="AJ9" s="57" t="s">
        <v>32</v>
      </c>
      <c r="AK9" s="57" t="s">
        <v>62</v>
      </c>
      <c r="AL9" s="57">
        <v>5.0</v>
      </c>
      <c r="AP9" s="57">
        <v>5.0</v>
      </c>
      <c r="AQ9" s="57">
        <v>36.48</v>
      </c>
      <c r="AR9" s="57">
        <v>36.48</v>
      </c>
      <c r="AS9" s="57" t="s">
        <v>63</v>
      </c>
      <c r="AT9" s="57" t="s">
        <v>38</v>
      </c>
      <c r="AU9" s="57" t="s">
        <v>64</v>
      </c>
    </row>
    <row r="10" ht="15.75" customHeight="1">
      <c r="A10" s="8"/>
      <c r="B10" s="8"/>
      <c r="C10" s="8"/>
      <c r="D10" s="54">
        <v>2512.0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5" t="s">
        <v>30</v>
      </c>
      <c r="AJ10" s="55" t="s">
        <v>17</v>
      </c>
      <c r="AK10" s="55" t="s">
        <v>62</v>
      </c>
      <c r="AL10" s="55">
        <v>6.0</v>
      </c>
      <c r="AP10" s="55">
        <v>6.0</v>
      </c>
      <c r="AQ10" s="55">
        <v>2512.0</v>
      </c>
      <c r="AR10" s="55">
        <v>2512.0</v>
      </c>
      <c r="AS10" s="55" t="s">
        <v>63</v>
      </c>
      <c r="AT10" s="55" t="s">
        <v>38</v>
      </c>
      <c r="AU10" s="55" t="s">
        <v>64</v>
      </c>
    </row>
    <row r="11" ht="15.75" customHeight="1">
      <c r="A11" s="8"/>
      <c r="B11" s="8"/>
      <c r="C11" s="8"/>
      <c r="D11" s="56">
        <v>36.48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7" t="s">
        <v>31</v>
      </c>
      <c r="AJ11" s="57" t="s">
        <v>32</v>
      </c>
      <c r="AK11" s="57" t="s">
        <v>62</v>
      </c>
      <c r="AL11" s="57">
        <v>6.0</v>
      </c>
      <c r="AP11" s="57">
        <v>6.0</v>
      </c>
      <c r="AQ11" s="57">
        <v>36.48</v>
      </c>
      <c r="AR11" s="57">
        <v>36.48</v>
      </c>
      <c r="AS11" s="57" t="s">
        <v>63</v>
      </c>
      <c r="AT11" s="57" t="s">
        <v>38</v>
      </c>
      <c r="AU11" s="57" t="s">
        <v>64</v>
      </c>
    </row>
    <row r="12" ht="15.75" customHeight="1">
      <c r="A12" s="8"/>
      <c r="B12" s="8"/>
      <c r="C12" s="8"/>
      <c r="D12" s="54">
        <v>194.32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55" t="s">
        <v>16</v>
      </c>
      <c r="AJ12" s="55" t="s">
        <v>17</v>
      </c>
      <c r="AK12" s="55" t="s">
        <v>62</v>
      </c>
      <c r="AL12" s="55">
        <v>32.0</v>
      </c>
      <c r="AP12" s="55">
        <v>32.0</v>
      </c>
      <c r="AQ12" s="55">
        <v>194.32</v>
      </c>
      <c r="AR12" s="55">
        <v>194.32</v>
      </c>
      <c r="AS12" s="55" t="s">
        <v>63</v>
      </c>
      <c r="AT12" s="55" t="s">
        <v>38</v>
      </c>
      <c r="AU12" s="55" t="s">
        <v>64</v>
      </c>
    </row>
    <row r="13" ht="15.75" customHeight="1">
      <c r="A13" s="8"/>
      <c r="B13" s="8"/>
      <c r="C13" s="8"/>
      <c r="D13" s="58">
        <v>6.56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9" t="s">
        <v>33</v>
      </c>
      <c r="AJ13" s="59" t="s">
        <v>17</v>
      </c>
      <c r="AK13" s="59" t="s">
        <v>62</v>
      </c>
      <c r="AL13" s="59">
        <v>32.0</v>
      </c>
      <c r="AP13" s="59">
        <v>32.0</v>
      </c>
      <c r="AQ13" s="59">
        <v>6.56</v>
      </c>
      <c r="AR13" s="59">
        <v>6.56</v>
      </c>
      <c r="AS13" s="59" t="s">
        <v>63</v>
      </c>
      <c r="AT13" s="59" t="s">
        <v>38</v>
      </c>
      <c r="AU13" s="59" t="s">
        <v>64</v>
      </c>
    </row>
    <row r="14" ht="15.75" customHeight="1">
      <c r="A14" s="8"/>
      <c r="B14" s="8"/>
      <c r="C14" s="8"/>
      <c r="D14" s="54">
        <v>194.32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55" t="s">
        <v>16</v>
      </c>
      <c r="AJ14" s="55" t="s">
        <v>17</v>
      </c>
      <c r="AK14" s="55" t="s">
        <v>62</v>
      </c>
      <c r="AL14" s="55">
        <v>32.0</v>
      </c>
      <c r="AP14" s="55">
        <v>32.0</v>
      </c>
      <c r="AQ14" s="55">
        <v>194.32</v>
      </c>
      <c r="AR14" s="55">
        <v>194.32</v>
      </c>
      <c r="AS14" s="55" t="s">
        <v>63</v>
      </c>
      <c r="AT14" s="55" t="s">
        <v>38</v>
      </c>
      <c r="AU14" s="55" t="s">
        <v>64</v>
      </c>
    </row>
    <row r="15" ht="15.75" customHeight="1">
      <c r="A15" s="8"/>
      <c r="B15" s="8"/>
      <c r="C15" s="8"/>
      <c r="D15" s="58">
        <v>6.56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59" t="s">
        <v>33</v>
      </c>
      <c r="AJ15" s="59" t="s">
        <v>17</v>
      </c>
      <c r="AK15" s="59" t="s">
        <v>62</v>
      </c>
      <c r="AL15" s="59">
        <v>32.0</v>
      </c>
      <c r="AP15" s="59">
        <v>32.0</v>
      </c>
      <c r="AQ15" s="59">
        <v>6.56</v>
      </c>
      <c r="AR15" s="59">
        <v>6.56</v>
      </c>
      <c r="AS15" s="59" t="s">
        <v>63</v>
      </c>
      <c r="AT15" s="59" t="s">
        <v>38</v>
      </c>
      <c r="AU15" s="59" t="s">
        <v>64</v>
      </c>
    </row>
    <row r="16" ht="15.75" customHeight="1">
      <c r="A16" s="8"/>
      <c r="B16" s="8"/>
      <c r="C16" s="8"/>
      <c r="D16" s="54">
        <v>194.32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55" t="s">
        <v>16</v>
      </c>
      <c r="AJ16" s="55" t="s">
        <v>17</v>
      </c>
      <c r="AK16" s="55" t="s">
        <v>62</v>
      </c>
      <c r="AL16" s="55">
        <v>33.0</v>
      </c>
      <c r="AP16" s="55">
        <v>33.0</v>
      </c>
      <c r="AQ16" s="55">
        <v>194.32</v>
      </c>
      <c r="AR16" s="55">
        <v>194.32</v>
      </c>
      <c r="AS16" s="55" t="s">
        <v>63</v>
      </c>
      <c r="AT16" s="55" t="s">
        <v>38</v>
      </c>
      <c r="AU16" s="55" t="s">
        <v>64</v>
      </c>
    </row>
    <row r="17" ht="15.75" customHeight="1">
      <c r="A17" s="8"/>
      <c r="B17" s="8"/>
      <c r="C17" s="8"/>
      <c r="D17" s="58">
        <v>6.56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I17" s="59" t="s">
        <v>33</v>
      </c>
      <c r="AJ17" s="59" t="s">
        <v>17</v>
      </c>
      <c r="AK17" s="59" t="s">
        <v>62</v>
      </c>
      <c r="AL17" s="59">
        <v>33.0</v>
      </c>
      <c r="AP17" s="59">
        <v>33.0</v>
      </c>
      <c r="AQ17" s="59">
        <v>6.56</v>
      </c>
      <c r="AR17" s="59">
        <v>6.56</v>
      </c>
      <c r="AS17" s="59" t="s">
        <v>63</v>
      </c>
      <c r="AT17" s="59" t="s">
        <v>38</v>
      </c>
      <c r="AU17" s="59" t="s">
        <v>64</v>
      </c>
    </row>
    <row r="18" ht="15.75" customHeight="1">
      <c r="A18" s="8"/>
      <c r="B18" s="8"/>
      <c r="C18" s="8"/>
      <c r="D18" s="54">
        <v>46.03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I18" s="55" t="s">
        <v>29</v>
      </c>
      <c r="AJ18" s="55" t="s">
        <v>17</v>
      </c>
      <c r="AK18" s="55" t="s">
        <v>62</v>
      </c>
      <c r="AL18" s="55">
        <v>840.0</v>
      </c>
      <c r="AP18" s="55">
        <v>840.0</v>
      </c>
      <c r="AQ18" s="55">
        <v>46.03</v>
      </c>
      <c r="AR18" s="55">
        <v>46.03</v>
      </c>
      <c r="AS18" s="55" t="s">
        <v>63</v>
      </c>
      <c r="AT18" s="55" t="s">
        <v>38</v>
      </c>
      <c r="AU18" s="55" t="s">
        <v>64</v>
      </c>
    </row>
    <row r="19" ht="15.75" customHeight="1">
      <c r="A19" s="8"/>
      <c r="B19" s="8"/>
      <c r="C19" s="8"/>
      <c r="D19" s="58">
        <v>46.03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I19" s="59" t="s">
        <v>29</v>
      </c>
      <c r="AJ19" s="59" t="s">
        <v>17</v>
      </c>
      <c r="AK19" s="59" t="s">
        <v>62</v>
      </c>
      <c r="AL19" s="59">
        <v>841.0</v>
      </c>
      <c r="AP19" s="59">
        <v>841.0</v>
      </c>
      <c r="AQ19" s="59">
        <v>46.03</v>
      </c>
      <c r="AR19" s="59">
        <v>46.03</v>
      </c>
      <c r="AS19" s="59" t="s">
        <v>63</v>
      </c>
      <c r="AT19" s="59" t="s">
        <v>38</v>
      </c>
      <c r="AU19" s="59" t="s">
        <v>64</v>
      </c>
    </row>
    <row r="20" ht="15.75" customHeight="1">
      <c r="A20" s="8"/>
      <c r="B20" s="8"/>
      <c r="C20" s="8"/>
      <c r="D20" s="54">
        <v>46.03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I20" s="55" t="s">
        <v>29</v>
      </c>
      <c r="AJ20" s="55" t="s">
        <v>17</v>
      </c>
      <c r="AK20" s="55" t="s">
        <v>62</v>
      </c>
      <c r="AL20" s="55">
        <v>841.0</v>
      </c>
      <c r="AP20" s="55">
        <v>841.0</v>
      </c>
      <c r="AQ20" s="55">
        <v>46.03</v>
      </c>
      <c r="AR20" s="55">
        <v>46.03</v>
      </c>
      <c r="AS20" s="55" t="s">
        <v>63</v>
      </c>
      <c r="AT20" s="55" t="s">
        <v>38</v>
      </c>
      <c r="AU20" s="55" t="s">
        <v>64</v>
      </c>
    </row>
    <row r="21" ht="15.75" customHeight="1">
      <c r="A21" s="8"/>
      <c r="B21" s="8"/>
      <c r="C21" s="8"/>
      <c r="D21" s="58">
        <v>28.65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I21" s="59" t="s">
        <v>26</v>
      </c>
      <c r="AJ21" s="59" t="s">
        <v>17</v>
      </c>
      <c r="AK21" s="59" t="s">
        <v>62</v>
      </c>
      <c r="AL21" s="59">
        <v>2555.0</v>
      </c>
      <c r="AP21" s="59">
        <v>2555.0</v>
      </c>
      <c r="AQ21" s="59">
        <v>28.65</v>
      </c>
      <c r="AR21" s="59">
        <v>28.65</v>
      </c>
      <c r="AS21" s="59" t="s">
        <v>63</v>
      </c>
      <c r="AT21" s="59" t="s">
        <v>38</v>
      </c>
      <c r="AU21" s="59" t="s">
        <v>64</v>
      </c>
    </row>
    <row r="22" ht="15.75" customHeight="1">
      <c r="A22" s="8"/>
      <c r="B22" s="8"/>
      <c r="C22" s="8"/>
      <c r="D22" s="54">
        <v>28.65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I22" s="55" t="s">
        <v>26</v>
      </c>
      <c r="AJ22" s="55" t="s">
        <v>17</v>
      </c>
      <c r="AK22" s="55" t="s">
        <v>62</v>
      </c>
      <c r="AL22" s="55">
        <v>2556.0</v>
      </c>
      <c r="AP22" s="55">
        <v>2556.0</v>
      </c>
      <c r="AQ22" s="55">
        <v>28.65</v>
      </c>
      <c r="AR22" s="55">
        <v>28.65</v>
      </c>
      <c r="AS22" s="55" t="s">
        <v>63</v>
      </c>
      <c r="AT22" s="55" t="s">
        <v>38</v>
      </c>
      <c r="AU22" s="55" t="s">
        <v>64</v>
      </c>
    </row>
    <row r="23" ht="15.75" customHeight="1">
      <c r="A23" s="8"/>
      <c r="B23" s="8"/>
      <c r="C23" s="8"/>
      <c r="D23" s="58">
        <v>28.65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I23" s="59" t="s">
        <v>26</v>
      </c>
      <c r="AJ23" s="59" t="s">
        <v>17</v>
      </c>
      <c r="AK23" s="59" t="s">
        <v>62</v>
      </c>
      <c r="AL23" s="59">
        <v>2556.0</v>
      </c>
      <c r="AP23" s="59">
        <v>2556.0</v>
      </c>
      <c r="AQ23" s="59">
        <v>28.65</v>
      </c>
      <c r="AR23" s="59">
        <v>28.65</v>
      </c>
      <c r="AS23" s="59" t="s">
        <v>63</v>
      </c>
      <c r="AT23" s="59" t="s">
        <v>38</v>
      </c>
      <c r="AU23" s="59" t="s">
        <v>64</v>
      </c>
    </row>
    <row r="24" ht="15.75" customHeight="1">
      <c r="A24" s="8"/>
      <c r="B24" s="8"/>
      <c r="C24" s="8"/>
      <c r="D24" s="54">
        <v>51.47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I24" s="55" t="s">
        <v>21</v>
      </c>
      <c r="AJ24" s="55" t="s">
        <v>17</v>
      </c>
      <c r="AK24" s="55" t="s">
        <v>62</v>
      </c>
      <c r="AL24" s="55">
        <v>2659.0</v>
      </c>
      <c r="AP24" s="55">
        <v>2659.0</v>
      </c>
      <c r="AQ24" s="55">
        <v>51.47</v>
      </c>
      <c r="AR24" s="55">
        <v>51.47</v>
      </c>
      <c r="AS24" s="55" t="s">
        <v>63</v>
      </c>
      <c r="AT24" s="55" t="s">
        <v>38</v>
      </c>
      <c r="AU24" s="55" t="s">
        <v>64</v>
      </c>
    </row>
    <row r="25" ht="15.75" customHeight="1">
      <c r="A25" s="8"/>
      <c r="B25" s="8"/>
      <c r="C25" s="8"/>
      <c r="D25" s="58">
        <v>51.47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I25" s="59" t="s">
        <v>21</v>
      </c>
      <c r="AJ25" s="59" t="s">
        <v>17</v>
      </c>
      <c r="AK25" s="59" t="s">
        <v>62</v>
      </c>
      <c r="AL25" s="59">
        <v>2660.0</v>
      </c>
      <c r="AP25" s="59">
        <v>2660.0</v>
      </c>
      <c r="AQ25" s="59">
        <v>51.47</v>
      </c>
      <c r="AR25" s="59">
        <v>51.47</v>
      </c>
      <c r="AS25" s="59" t="s">
        <v>63</v>
      </c>
      <c r="AT25" s="59" t="s">
        <v>38</v>
      </c>
      <c r="AU25" s="59" t="s">
        <v>64</v>
      </c>
    </row>
    <row r="26" ht="15.75" customHeight="1">
      <c r="A26" s="8"/>
      <c r="B26" s="8"/>
      <c r="C26" s="8"/>
      <c r="D26" s="54">
        <v>51.47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AI26" s="55" t="s">
        <v>21</v>
      </c>
      <c r="AJ26" s="55" t="s">
        <v>17</v>
      </c>
      <c r="AK26" s="55" t="s">
        <v>62</v>
      </c>
      <c r="AL26" s="55">
        <v>2660.0</v>
      </c>
      <c r="AP26" s="55">
        <v>2660.0</v>
      </c>
      <c r="AQ26" s="55">
        <v>51.47</v>
      </c>
      <c r="AR26" s="55">
        <v>51.47</v>
      </c>
      <c r="AS26" s="55" t="s">
        <v>63</v>
      </c>
      <c r="AT26" s="55" t="s">
        <v>38</v>
      </c>
      <c r="AU26" s="55" t="s">
        <v>64</v>
      </c>
    </row>
    <row r="27" ht="15.75" customHeight="1">
      <c r="D27" s="58">
        <v>54.1</v>
      </c>
      <c r="AI27" s="59" t="s">
        <v>27</v>
      </c>
      <c r="AJ27" s="59" t="s">
        <v>17</v>
      </c>
      <c r="AK27" s="59" t="s">
        <v>62</v>
      </c>
      <c r="AL27" s="59">
        <v>2791.0</v>
      </c>
      <c r="AP27" s="59">
        <v>2791.0</v>
      </c>
      <c r="AQ27" s="59">
        <v>54.1</v>
      </c>
      <c r="AR27" s="59">
        <v>54.1</v>
      </c>
      <c r="AS27" s="59" t="s">
        <v>63</v>
      </c>
      <c r="AT27" s="59" t="s">
        <v>38</v>
      </c>
      <c r="AU27" s="59" t="s">
        <v>64</v>
      </c>
    </row>
    <row r="28" ht="15.75" customHeight="1">
      <c r="D28" s="54">
        <v>54.1</v>
      </c>
      <c r="AI28" s="55" t="s">
        <v>27</v>
      </c>
      <c r="AJ28" s="55" t="s">
        <v>17</v>
      </c>
      <c r="AK28" s="55" t="s">
        <v>62</v>
      </c>
      <c r="AL28" s="55">
        <v>2791.0</v>
      </c>
      <c r="AP28" s="55">
        <v>2791.0</v>
      </c>
      <c r="AQ28" s="55">
        <v>54.1</v>
      </c>
      <c r="AR28" s="55">
        <v>54.1</v>
      </c>
      <c r="AS28" s="55" t="s">
        <v>63</v>
      </c>
      <c r="AT28" s="55" t="s">
        <v>38</v>
      </c>
      <c r="AU28" s="55" t="s">
        <v>64</v>
      </c>
    </row>
    <row r="29" ht="15.75" customHeight="1">
      <c r="D29" s="58">
        <v>54.1</v>
      </c>
      <c r="AI29" s="59" t="s">
        <v>27</v>
      </c>
      <c r="AJ29" s="59" t="s">
        <v>17</v>
      </c>
      <c r="AK29" s="59" t="s">
        <v>62</v>
      </c>
      <c r="AL29" s="59">
        <v>2792.0</v>
      </c>
      <c r="AP29" s="59">
        <v>2792.0</v>
      </c>
      <c r="AQ29" s="59">
        <v>54.1</v>
      </c>
      <c r="AR29" s="59">
        <v>54.1</v>
      </c>
      <c r="AS29" s="59" t="s">
        <v>63</v>
      </c>
      <c r="AT29" s="59" t="s">
        <v>38</v>
      </c>
      <c r="AU29" s="59" t="s">
        <v>64</v>
      </c>
    </row>
    <row r="30" ht="15.75" customHeight="1">
      <c r="D30" s="54">
        <v>12.0</v>
      </c>
      <c r="AI30" s="55" t="s">
        <v>25</v>
      </c>
      <c r="AJ30" s="55" t="s">
        <v>17</v>
      </c>
      <c r="AK30" s="55" t="s">
        <v>62</v>
      </c>
      <c r="AL30" s="55">
        <v>9733.0</v>
      </c>
      <c r="AP30" s="55">
        <v>9733.0</v>
      </c>
      <c r="AQ30" s="55">
        <v>12.0</v>
      </c>
      <c r="AR30" s="55">
        <v>12.0</v>
      </c>
      <c r="AS30" s="55" t="s">
        <v>63</v>
      </c>
      <c r="AT30" s="55" t="s">
        <v>38</v>
      </c>
      <c r="AU30" s="55" t="s">
        <v>64</v>
      </c>
    </row>
    <row r="31" ht="15.75" customHeight="1">
      <c r="D31" s="58">
        <v>12.0</v>
      </c>
      <c r="AI31" s="59" t="s">
        <v>25</v>
      </c>
      <c r="AJ31" s="59" t="s">
        <v>17</v>
      </c>
      <c r="AK31" s="59" t="s">
        <v>62</v>
      </c>
      <c r="AL31" s="59">
        <v>9733.0</v>
      </c>
      <c r="AP31" s="59">
        <v>9733.0</v>
      </c>
      <c r="AQ31" s="59">
        <v>12.0</v>
      </c>
      <c r="AR31" s="59">
        <v>12.0</v>
      </c>
      <c r="AS31" s="59" t="s">
        <v>63</v>
      </c>
      <c r="AT31" s="59" t="s">
        <v>38</v>
      </c>
      <c r="AU31" s="59" t="s">
        <v>64</v>
      </c>
    </row>
    <row r="32" ht="15.75" customHeight="1">
      <c r="D32" s="54">
        <v>12.0</v>
      </c>
      <c r="AI32" s="55" t="s">
        <v>25</v>
      </c>
      <c r="AJ32" s="55" t="s">
        <v>17</v>
      </c>
      <c r="AK32" s="55" t="s">
        <v>62</v>
      </c>
      <c r="AL32" s="55">
        <v>9734.0</v>
      </c>
      <c r="AP32" s="55">
        <v>9734.0</v>
      </c>
      <c r="AQ32" s="55">
        <v>12.0</v>
      </c>
      <c r="AR32" s="55">
        <v>12.0</v>
      </c>
      <c r="AS32" s="55" t="s">
        <v>63</v>
      </c>
      <c r="AT32" s="55" t="s">
        <v>38</v>
      </c>
      <c r="AU32" s="55" t="s">
        <v>64</v>
      </c>
    </row>
    <row r="33" ht="15.75" customHeight="1">
      <c r="D33" s="58">
        <v>10.0</v>
      </c>
      <c r="AI33" s="59" t="s">
        <v>24</v>
      </c>
      <c r="AJ33" s="59" t="s">
        <v>17</v>
      </c>
      <c r="AK33" s="59" t="s">
        <v>62</v>
      </c>
      <c r="AL33" s="59">
        <v>10929.0</v>
      </c>
      <c r="AP33" s="59">
        <v>10929.0</v>
      </c>
      <c r="AQ33" s="59">
        <v>10.0</v>
      </c>
      <c r="AR33" s="59">
        <v>10.0</v>
      </c>
      <c r="AS33" s="59" t="s">
        <v>63</v>
      </c>
      <c r="AT33" s="59" t="s">
        <v>38</v>
      </c>
      <c r="AU33" s="59" t="s">
        <v>64</v>
      </c>
    </row>
    <row r="34" ht="15.75" customHeight="1">
      <c r="D34" s="54">
        <v>10.0</v>
      </c>
      <c r="AI34" s="55" t="s">
        <v>24</v>
      </c>
      <c r="AJ34" s="55" t="s">
        <v>17</v>
      </c>
      <c r="AK34" s="55" t="s">
        <v>62</v>
      </c>
      <c r="AL34" s="55">
        <v>10930.0</v>
      </c>
      <c r="AP34" s="55">
        <v>10930.0</v>
      </c>
      <c r="AQ34" s="55">
        <v>10.0</v>
      </c>
      <c r="AR34" s="55">
        <v>10.0</v>
      </c>
      <c r="AS34" s="55" t="s">
        <v>63</v>
      </c>
      <c r="AT34" s="55" t="s">
        <v>38</v>
      </c>
      <c r="AU34" s="55" t="s">
        <v>64</v>
      </c>
    </row>
    <row r="35" ht="15.75" customHeight="1">
      <c r="D35" s="58">
        <v>10.0</v>
      </c>
      <c r="AI35" s="59" t="s">
        <v>24</v>
      </c>
      <c r="AJ35" s="59" t="s">
        <v>17</v>
      </c>
      <c r="AK35" s="59" t="s">
        <v>62</v>
      </c>
      <c r="AL35" s="59">
        <v>10930.0</v>
      </c>
      <c r="AP35" s="59">
        <v>10930.0</v>
      </c>
      <c r="AQ35" s="59">
        <v>10.0</v>
      </c>
      <c r="AR35" s="59">
        <v>10.0</v>
      </c>
      <c r="AS35" s="59" t="s">
        <v>63</v>
      </c>
      <c r="AT35" s="59" t="s">
        <v>38</v>
      </c>
      <c r="AU35" s="59" t="s">
        <v>64</v>
      </c>
    </row>
    <row r="36" ht="15.75" customHeight="1">
      <c r="D36" s="54">
        <v>7.2</v>
      </c>
      <c r="AI36" s="55" t="s">
        <v>28</v>
      </c>
      <c r="AJ36" s="55" t="s">
        <v>17</v>
      </c>
      <c r="AK36" s="55" t="s">
        <v>62</v>
      </c>
      <c r="AL36" s="55">
        <v>14404.0</v>
      </c>
      <c r="AP36" s="55">
        <v>14404.0</v>
      </c>
      <c r="AQ36" s="55">
        <v>7.2</v>
      </c>
      <c r="AR36" s="55">
        <v>7.2</v>
      </c>
      <c r="AS36" s="55" t="s">
        <v>63</v>
      </c>
      <c r="AT36" s="55" t="s">
        <v>38</v>
      </c>
      <c r="AU36" s="55" t="s">
        <v>64</v>
      </c>
    </row>
    <row r="37" ht="15.75" customHeight="1">
      <c r="D37" s="58">
        <v>7.2</v>
      </c>
      <c r="AI37" s="59" t="s">
        <v>28</v>
      </c>
      <c r="AJ37" s="59" t="s">
        <v>17</v>
      </c>
      <c r="AK37" s="59" t="s">
        <v>62</v>
      </c>
      <c r="AL37" s="59">
        <v>14405.0</v>
      </c>
      <c r="AP37" s="59">
        <v>14405.0</v>
      </c>
      <c r="AQ37" s="59">
        <v>7.2</v>
      </c>
      <c r="AR37" s="59">
        <v>7.2</v>
      </c>
      <c r="AS37" s="59" t="s">
        <v>63</v>
      </c>
      <c r="AT37" s="59" t="s">
        <v>38</v>
      </c>
      <c r="AU37" s="59" t="s">
        <v>64</v>
      </c>
    </row>
    <row r="38" ht="15.75" customHeight="1">
      <c r="D38" s="54">
        <v>7.2</v>
      </c>
      <c r="AI38" s="55" t="s">
        <v>28</v>
      </c>
      <c r="AJ38" s="55" t="s">
        <v>17</v>
      </c>
      <c r="AK38" s="55" t="s">
        <v>62</v>
      </c>
      <c r="AL38" s="55">
        <v>14405.0</v>
      </c>
      <c r="AP38" s="55">
        <v>14405.0</v>
      </c>
      <c r="AQ38" s="55">
        <v>7.2</v>
      </c>
      <c r="AR38" s="55">
        <v>7.2</v>
      </c>
      <c r="AS38" s="55" t="s">
        <v>63</v>
      </c>
      <c r="AT38" s="55" t="s">
        <v>38</v>
      </c>
      <c r="AU38" s="55" t="s">
        <v>64</v>
      </c>
    </row>
    <row r="39" ht="15.75" customHeight="1">
      <c r="D39" s="58">
        <v>2.87</v>
      </c>
      <c r="AI39" s="59" t="s">
        <v>20</v>
      </c>
      <c r="AJ39" s="59" t="s">
        <v>17</v>
      </c>
      <c r="AK39" s="59" t="s">
        <v>62</v>
      </c>
      <c r="AL39" s="59">
        <v>16932.0</v>
      </c>
      <c r="AP39" s="59">
        <v>16932.0</v>
      </c>
      <c r="AQ39" s="59">
        <v>2.87</v>
      </c>
      <c r="AR39" s="59">
        <v>2.87</v>
      </c>
      <c r="AS39" s="59" t="s">
        <v>63</v>
      </c>
      <c r="AT39" s="59" t="s">
        <v>38</v>
      </c>
      <c r="AU39" s="59" t="s">
        <v>64</v>
      </c>
    </row>
    <row r="40" ht="15.75" customHeight="1">
      <c r="D40" s="54">
        <v>2.87</v>
      </c>
      <c r="AI40" s="55" t="s">
        <v>20</v>
      </c>
      <c r="AJ40" s="55" t="s">
        <v>17</v>
      </c>
      <c r="AK40" s="55" t="s">
        <v>62</v>
      </c>
      <c r="AL40" s="55">
        <v>16932.0</v>
      </c>
      <c r="AP40" s="55">
        <v>16932.0</v>
      </c>
      <c r="AQ40" s="55">
        <v>2.87</v>
      </c>
      <c r="AR40" s="55">
        <v>2.87</v>
      </c>
      <c r="AS40" s="55" t="s">
        <v>63</v>
      </c>
      <c r="AT40" s="55" t="s">
        <v>38</v>
      </c>
      <c r="AU40" s="55" t="s">
        <v>64</v>
      </c>
    </row>
    <row r="41" ht="15.75" customHeight="1">
      <c r="D41" s="58">
        <v>2.87</v>
      </c>
      <c r="AI41" s="59" t="s">
        <v>20</v>
      </c>
      <c r="AJ41" s="59" t="s">
        <v>17</v>
      </c>
      <c r="AK41" s="59" t="s">
        <v>62</v>
      </c>
      <c r="AL41" s="59">
        <v>16933.0</v>
      </c>
      <c r="AP41" s="59">
        <v>16933.0</v>
      </c>
      <c r="AQ41" s="59">
        <v>2.87</v>
      </c>
      <c r="AR41" s="59">
        <v>2.87</v>
      </c>
      <c r="AS41" s="59" t="s">
        <v>63</v>
      </c>
      <c r="AT41" s="59" t="s">
        <v>38</v>
      </c>
      <c r="AU41" s="59" t="s">
        <v>64</v>
      </c>
    </row>
    <row r="42" ht="15.75" customHeight="1">
      <c r="D42" s="54">
        <v>2.1</v>
      </c>
      <c r="AI42" s="55" t="s">
        <v>22</v>
      </c>
      <c r="AJ42" s="55" t="s">
        <v>17</v>
      </c>
      <c r="AK42" s="55" t="s">
        <v>62</v>
      </c>
      <c r="AL42" s="55">
        <v>18937.0</v>
      </c>
      <c r="AP42" s="55">
        <v>18937.0</v>
      </c>
      <c r="AQ42" s="55">
        <v>2.1</v>
      </c>
      <c r="AR42" s="55">
        <v>2.1</v>
      </c>
      <c r="AS42" s="55" t="s">
        <v>63</v>
      </c>
      <c r="AT42" s="55" t="s">
        <v>38</v>
      </c>
      <c r="AU42" s="55" t="s">
        <v>64</v>
      </c>
    </row>
    <row r="43" ht="15.75" customHeight="1">
      <c r="D43" s="58">
        <v>2.1</v>
      </c>
      <c r="AI43" s="59" t="s">
        <v>22</v>
      </c>
      <c r="AJ43" s="59" t="s">
        <v>17</v>
      </c>
      <c r="AK43" s="59" t="s">
        <v>62</v>
      </c>
      <c r="AL43" s="59">
        <v>18938.0</v>
      </c>
      <c r="AP43" s="59">
        <v>18938.0</v>
      </c>
      <c r="AQ43" s="59">
        <v>2.1</v>
      </c>
      <c r="AR43" s="59">
        <v>2.1</v>
      </c>
      <c r="AS43" s="59" t="s">
        <v>63</v>
      </c>
      <c r="AT43" s="59" t="s">
        <v>38</v>
      </c>
      <c r="AU43" s="59" t="s">
        <v>64</v>
      </c>
    </row>
    <row r="44" ht="15.75" customHeight="1">
      <c r="D44" s="54">
        <v>2.1</v>
      </c>
      <c r="AI44" s="55" t="s">
        <v>22</v>
      </c>
      <c r="AJ44" s="55" t="s">
        <v>17</v>
      </c>
      <c r="AK44" s="55" t="s">
        <v>62</v>
      </c>
      <c r="AL44" s="55">
        <v>18938.0</v>
      </c>
      <c r="AP44" s="55">
        <v>18938.0</v>
      </c>
      <c r="AQ44" s="55">
        <v>2.1</v>
      </c>
      <c r="AR44" s="55">
        <v>2.1</v>
      </c>
      <c r="AS44" s="55" t="s">
        <v>63</v>
      </c>
      <c r="AT44" s="55" t="s">
        <v>38</v>
      </c>
      <c r="AU44" s="55" t="s">
        <v>64</v>
      </c>
    </row>
    <row r="45" ht="15.75" customHeight="1">
      <c r="D45" s="58">
        <v>1.6</v>
      </c>
      <c r="AI45" s="59" t="s">
        <v>23</v>
      </c>
      <c r="AJ45" s="59" t="s">
        <v>17</v>
      </c>
      <c r="AK45" s="59" t="s">
        <v>62</v>
      </c>
      <c r="AL45" s="59">
        <v>24567.0</v>
      </c>
      <c r="AP45" s="59">
        <v>24567.0</v>
      </c>
      <c r="AQ45" s="59">
        <v>1.6</v>
      </c>
      <c r="AR45" s="59">
        <v>1.6</v>
      </c>
      <c r="AS45" s="59" t="s">
        <v>63</v>
      </c>
      <c r="AT45" s="59" t="s">
        <v>38</v>
      </c>
      <c r="AU45" s="59" t="s">
        <v>64</v>
      </c>
    </row>
    <row r="46" ht="15.75" customHeight="1">
      <c r="D46" s="54">
        <v>1.6</v>
      </c>
      <c r="AI46" s="55" t="s">
        <v>23</v>
      </c>
      <c r="AJ46" s="55" t="s">
        <v>17</v>
      </c>
      <c r="AK46" s="55" t="s">
        <v>62</v>
      </c>
      <c r="AL46" s="55">
        <v>24568.0</v>
      </c>
      <c r="AP46" s="55">
        <v>24568.0</v>
      </c>
      <c r="AQ46" s="55">
        <v>1.6</v>
      </c>
      <c r="AR46" s="55">
        <v>1.6</v>
      </c>
      <c r="AS46" s="55" t="s">
        <v>63</v>
      </c>
      <c r="AT46" s="55" t="s">
        <v>38</v>
      </c>
      <c r="AU46" s="55" t="s">
        <v>64</v>
      </c>
    </row>
    <row r="47" ht="15.75" customHeight="1">
      <c r="D47" s="58">
        <v>1.6</v>
      </c>
      <c r="AI47" s="59" t="s">
        <v>23</v>
      </c>
      <c r="AJ47" s="59" t="s">
        <v>17</v>
      </c>
      <c r="AK47" s="59" t="s">
        <v>62</v>
      </c>
      <c r="AL47" s="59">
        <v>24568.0</v>
      </c>
      <c r="AP47" s="59">
        <v>24568.0</v>
      </c>
      <c r="AQ47" s="59">
        <v>1.6</v>
      </c>
      <c r="AR47" s="59">
        <v>1.6</v>
      </c>
      <c r="AS47" s="59" t="s">
        <v>63</v>
      </c>
      <c r="AT47" s="59" t="s">
        <v>38</v>
      </c>
      <c r="AU47" s="59" t="s">
        <v>64</v>
      </c>
    </row>
    <row r="48" ht="15.75" customHeight="1">
      <c r="D48" s="54">
        <v>5.2</v>
      </c>
      <c r="AI48" s="55" t="s">
        <v>19</v>
      </c>
      <c r="AJ48" s="55" t="s">
        <v>17</v>
      </c>
      <c r="AK48" s="55" t="s">
        <v>62</v>
      </c>
      <c r="AL48" s="55">
        <v>24683.0</v>
      </c>
      <c r="AP48" s="55">
        <v>24683.0</v>
      </c>
      <c r="AQ48" s="55">
        <v>5.2</v>
      </c>
      <c r="AR48" s="55">
        <v>5.2</v>
      </c>
      <c r="AS48" s="55" t="s">
        <v>63</v>
      </c>
      <c r="AT48" s="55" t="s">
        <v>38</v>
      </c>
      <c r="AU48" s="55" t="s">
        <v>64</v>
      </c>
    </row>
    <row r="49" ht="15.75" customHeight="1">
      <c r="D49" s="58">
        <v>5.2</v>
      </c>
      <c r="AI49" s="59" t="s">
        <v>19</v>
      </c>
      <c r="AJ49" s="59" t="s">
        <v>17</v>
      </c>
      <c r="AK49" s="59" t="s">
        <v>62</v>
      </c>
      <c r="AL49" s="59">
        <v>24684.0</v>
      </c>
      <c r="AP49" s="59">
        <v>24684.0</v>
      </c>
      <c r="AQ49" s="59">
        <v>5.2</v>
      </c>
      <c r="AR49" s="59">
        <v>5.2</v>
      </c>
      <c r="AS49" s="59" t="s">
        <v>63</v>
      </c>
      <c r="AT49" s="59" t="s">
        <v>38</v>
      </c>
      <c r="AU49" s="59" t="s">
        <v>64</v>
      </c>
    </row>
    <row r="50" ht="15.75" customHeight="1">
      <c r="D50" s="54">
        <v>5.2</v>
      </c>
      <c r="AI50" s="55" t="s">
        <v>19</v>
      </c>
      <c r="AJ50" s="55" t="s">
        <v>17</v>
      </c>
      <c r="AK50" s="55" t="s">
        <v>62</v>
      </c>
      <c r="AL50" s="55">
        <v>24684.0</v>
      </c>
      <c r="AP50" s="55">
        <v>24684.0</v>
      </c>
      <c r="AQ50" s="55">
        <v>5.2</v>
      </c>
      <c r="AR50" s="55">
        <v>5.2</v>
      </c>
      <c r="AS50" s="55" t="s">
        <v>63</v>
      </c>
      <c r="AT50" s="55" t="s">
        <v>38</v>
      </c>
      <c r="AU50" s="55" t="s">
        <v>64</v>
      </c>
    </row>
    <row r="51" ht="15.75" customHeight="1">
      <c r="D51" s="58">
        <v>1.1</v>
      </c>
      <c r="AI51" s="59" t="s">
        <v>18</v>
      </c>
      <c r="AJ51" s="59" t="s">
        <v>17</v>
      </c>
      <c r="AK51" s="59" t="s">
        <v>62</v>
      </c>
      <c r="AL51" s="59">
        <v>92945.0</v>
      </c>
      <c r="AP51" s="59">
        <v>92945.0</v>
      </c>
      <c r="AQ51" s="59">
        <v>1.1</v>
      </c>
      <c r="AR51" s="59">
        <v>1.1</v>
      </c>
      <c r="AS51" s="59" t="s">
        <v>63</v>
      </c>
      <c r="AT51" s="59" t="s">
        <v>38</v>
      </c>
      <c r="AU51" s="59" t="s">
        <v>64</v>
      </c>
    </row>
    <row r="52" ht="15.75" customHeight="1">
      <c r="D52" s="54">
        <v>1.1</v>
      </c>
      <c r="AI52" s="55" t="s">
        <v>18</v>
      </c>
      <c r="AJ52" s="55" t="s">
        <v>17</v>
      </c>
      <c r="AK52" s="55" t="s">
        <v>62</v>
      </c>
      <c r="AL52" s="55">
        <v>92946.0</v>
      </c>
      <c r="AP52" s="55">
        <v>92946.0</v>
      </c>
      <c r="AQ52" s="55">
        <v>1.1</v>
      </c>
      <c r="AR52" s="55">
        <v>1.1</v>
      </c>
      <c r="AS52" s="55" t="s">
        <v>63</v>
      </c>
      <c r="AT52" s="55" t="s">
        <v>38</v>
      </c>
      <c r="AU52" s="55" t="s">
        <v>64</v>
      </c>
    </row>
    <row r="53" ht="15.75" customHeight="1">
      <c r="D53" s="58">
        <v>1.1</v>
      </c>
      <c r="AI53" s="59" t="s">
        <v>18</v>
      </c>
      <c r="AJ53" s="59" t="s">
        <v>17</v>
      </c>
      <c r="AK53" s="59" t="s">
        <v>62</v>
      </c>
      <c r="AL53" s="59">
        <v>92946.0</v>
      </c>
      <c r="AP53" s="59">
        <v>92946.0</v>
      </c>
      <c r="AQ53" s="59">
        <v>1.1</v>
      </c>
      <c r="AR53" s="59">
        <v>1.1</v>
      </c>
      <c r="AS53" s="59" t="s">
        <v>63</v>
      </c>
      <c r="AT53" s="59" t="s">
        <v>38</v>
      </c>
      <c r="AU53" s="59" t="s">
        <v>64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