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<sst xmlns="http://schemas.openxmlformats.org/spreadsheetml/2006/main" count="136" uniqueCount="55">
  <si>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</si>
  <si>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</si>
  <si>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</si>
  <si>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</si>
  <si>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</si>
  <si>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</si>
  <si>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</si>
  <si>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</si>
  <si>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</si>
  <si>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</si>
  <si>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</si>
  <si>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</si>
  <si>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</si>
  <si>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</si>
  <si>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</si>
  <si>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</si>
  <si>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</si>
  <si>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</si>
  <si>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</si>
  <si>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</si>
  <si>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</si>
  <si>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</si>
  <si>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Allocation3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</si>
  <si>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</si>
  <si>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</si>
  <si>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</si>
  <si>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</si>
  <si>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</si>
  <si>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</si>
  <si>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</si>
  <si>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</si>
  <si>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</si>
  <si>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</si>
  <si>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</si>
  <si>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</si>
  <si>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</si>
  <si>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</si>
  <si>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Target Cash-17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</si>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</sst>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0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6" t="s">
        <v>22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23</v>
      </c>
      <c r="C10" s="32" t="s">
        <v>17</v>
      </c>
      <c r="D10" s="34">
        <v>49157.0</v>
      </c>
      <c r="E10" s="34">
        <v>49157.0</v>
      </c>
      <c r="F10" s="36" t="s">
        <v>22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7" t="s">
        <v>16</v>
      </c>
      <c r="C6" s="38">
        <v>194.32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39"/>
      <c r="B7" s="40" t="s">
        <v>19</v>
      </c>
      <c r="C7" s="41">
        <v>1.1</v>
      </c>
      <c r="D7" s="42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</row>
    <row r="8" ht="15.75" customHeight="1">
      <c r="A8" s="39"/>
      <c r="B8" s="40" t="s">
        <v>20</v>
      </c>
      <c r="C8" s="38">
        <v>5.2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</row>
    <row r="9" ht="15.75" customHeight="1">
      <c r="A9" s="39"/>
      <c r="B9" s="40" t="s">
        <v>21</v>
      </c>
      <c r="C9" s="38">
        <v>2.87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</row>
    <row r="10" ht="15.75" customHeight="1">
      <c r="A10" s="39"/>
      <c r="B10" s="40" t="s">
        <v>23</v>
      </c>
      <c r="C10" s="38">
        <v>51.47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 t="shared" ref="B6:C6" si="1">today()-1</f>
        <v>44864</v>
      </c>
      <c r="C6" s="43">
        <f t="shared" si="1"/>
        <v>44864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9" t="s">
        <v>28</v>
      </c>
      <c r="D6" s="44">
        <v>40000.0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22</v>
      </c>
      <c r="C7" s="39" t="s">
        <v>28</v>
      </c>
      <c r="D7" s="38">
        <v>40000.0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31</v>
      </c>
      <c r="C6" s="40" t="s">
        <v>32</v>
      </c>
      <c r="D6" s="37" t="s">
        <v>33</v>
      </c>
      <c r="E6" s="40" t="s">
        <v>34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6">
        <v>1109970.0</v>
      </c>
      <c r="C6" s="47" t="s">
        <v>36</v>
      </c>
      <c r="D6" s="48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39</v>
      </c>
      <c r="C6" s="39"/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50" t="s">
        <v>18</v>
      </c>
      <c r="D6" s="51" t="s">
        <v>16</v>
      </c>
      <c r="E6" s="50" t="s">
        <v>41</v>
      </c>
      <c r="F6" s="50" t="s">
        <v>42</v>
      </c>
      <c r="G6" s="52">
        <v>194.32</v>
      </c>
      <c r="H6" s="52">
        <v>194.32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53"/>
      <c r="T6" s="39"/>
      <c r="U6" s="50" t="s">
        <v>43</v>
      </c>
      <c r="V6" s="50" t="s">
        <v>44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</row>
    <row r="7" ht="15.75" customHeight="1">
      <c r="A7" s="39"/>
      <c r="B7" s="39"/>
      <c r="C7" s="50" t="s">
        <v>18</v>
      </c>
      <c r="D7" s="50" t="s">
        <v>19</v>
      </c>
      <c r="E7" s="50" t="s">
        <v>41</v>
      </c>
      <c r="F7" s="50" t="s">
        <v>42</v>
      </c>
      <c r="G7" s="52">
        <v>1.1</v>
      </c>
      <c r="H7" s="52">
        <v>1.1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53"/>
      <c r="T7" s="39"/>
      <c r="U7" s="50" t="s">
        <v>45</v>
      </c>
      <c r="V7" s="50" t="s">
        <v>46</v>
      </c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</row>
    <row r="8" ht="15.75" customHeight="1">
      <c r="A8" s="39"/>
      <c r="B8" s="39"/>
      <c r="C8" s="50" t="s">
        <v>18</v>
      </c>
      <c r="D8" s="50" t="s">
        <v>21</v>
      </c>
      <c r="E8" s="50" t="s">
        <v>41</v>
      </c>
      <c r="F8" s="50" t="s">
        <v>42</v>
      </c>
      <c r="G8" s="52">
        <v>2.87</v>
      </c>
      <c r="H8" s="52">
        <v>2.87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53"/>
      <c r="T8" s="39"/>
      <c r="U8" s="50" t="s">
        <v>47</v>
      </c>
      <c r="V8" s="50" t="s">
        <v>48</v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</row>
    <row r="9" ht="15.75" customHeight="1">
      <c r="A9" s="39"/>
      <c r="B9" s="39"/>
      <c r="C9" s="50" t="s">
        <v>18</v>
      </c>
      <c r="D9" s="50" t="s">
        <v>20</v>
      </c>
      <c r="E9" s="50" t="s">
        <v>41</v>
      </c>
      <c r="F9" s="50" t="s">
        <v>42</v>
      </c>
      <c r="G9" s="52">
        <v>5.2</v>
      </c>
      <c r="H9" s="52">
        <v>5.2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53"/>
      <c r="T9" s="39"/>
      <c r="U9" s="50" t="s">
        <v>49</v>
      </c>
      <c r="V9" s="50" t="s">
        <v>50</v>
      </c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</row>
    <row r="10" ht="15.75" customHeight="1">
      <c r="A10" s="39"/>
      <c r="B10" s="39"/>
      <c r="C10" s="50" t="s">
        <v>18</v>
      </c>
      <c r="D10" s="50" t="s">
        <v>23</v>
      </c>
      <c r="E10" s="50" t="s">
        <v>41</v>
      </c>
      <c r="F10" s="50" t="s">
        <v>42</v>
      </c>
      <c r="G10" s="52">
        <v>51.47</v>
      </c>
      <c r="H10" s="52">
        <v>51.47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53"/>
      <c r="T10" s="39"/>
      <c r="U10" s="50" t="s">
        <v>51</v>
      </c>
      <c r="V10" s="50" t="s">
        <v>52</v>
      </c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</row>
    <row r="11" ht="15.75" customHeight="1">
      <c r="A11" s="39"/>
      <c r="B11" s="39"/>
      <c r="C11" s="50" t="s">
        <v>18</v>
      </c>
      <c r="D11" s="50" t="s">
        <v>53</v>
      </c>
      <c r="E11" s="50" t="s">
        <v>53</v>
      </c>
      <c r="F11" s="50" t="s">
        <v>42</v>
      </c>
      <c r="G11" s="52">
        <v>1.0</v>
      </c>
      <c r="H11" s="52">
        <v>1.0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</row>
    <row r="12" ht="15.75" customHeight="1">
      <c r="A12" s="39"/>
      <c r="B12" s="39"/>
      <c r="C12" s="50" t="s">
        <v>18</v>
      </c>
      <c r="D12" s="50" t="s">
        <v>54</v>
      </c>
      <c r="E12" s="50" t="s">
        <v>54</v>
      </c>
      <c r="F12" s="50" t="s">
        <v>42</v>
      </c>
      <c r="G12" s="52">
        <v>1.0</v>
      </c>
      <c r="H12" s="52">
        <v>1.0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