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Bloomberg" sheetId="4" r:id="rId6"/>
    <sheet state="visible" name="GetDataSymbolLookup" sheetId="5" r:id="rId7"/>
    <sheet state="visible" name="UpdateUDA" sheetId="6" r:id="rId8"/>
    <sheet state="visible" name="PricingInput" sheetId="7" r:id="rId9"/>
    <sheet state="visible" name="FetchAccountPositions" sheetId="8" r:id="rId10"/>
    <sheet state="visible" name="VerifyGridData" sheetId="9" r:id="rId11"/>
    <sheet state="visible" name="AddCash" sheetId="10" r:id="rId12"/>
    <sheet state="visible" name="RebalanceAcrossSecurities" sheetId="11" r:id="rId13"/>
    <sheet state="visible" name="RunRebalance" sheetId="12" r:id="rId14"/>
    <sheet state="visible" name="VerifyGridData1" sheetId="13" r:id="rId15"/>
  </sheets>
  <definedNames/>
  <calcPr/>
</workbook>
</file>

<file path=xl/sharedStrings.xml><?xml version="1.0" encoding="utf-8"?>
<sst xmlns="http://schemas.openxmlformats.org/spreadsheetml/2006/main" count="144" uniqueCount="45">
  <si>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</si>
  <si>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</si>
  <si>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</si>
  <si>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</si>
  <si>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</si>
  <si>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</si>
  <si>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</si>
  <si>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</si>
  <si>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</si>
  <si>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</si>
  <si>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</si>
  <si>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</si>
  <si>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</si>
  <si>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TradeBloomberg</t>
  </si>
  <si>
    <t>Data Format</t>
  </si>
  <si>
    <t>Input Format</t>
  </si>
  <si>
    <t>INFY US EQUITY</t>
  </si>
  <si>
    <t>Buy</t>
  </si>
  <si>
    <t>Allocation1</t>
  </si>
  <si>
    <t>SymbolLookup</t>
  </si>
  <si>
    <t>GetDataSymbolLookup</t>
  </si>
  <si>
    <t>INFY</t>
  </si>
  <si>
    <t>Exact</t>
  </si>
  <si>
    <t>UpdateUDA</t>
  </si>
  <si>
    <t>INFY Us Equity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</si>
  <si>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</si>
  <si>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</si>
  <si>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</si>
  <si>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</si>
  <si>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</si>
  <si>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</si>
  <si>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</si>
  <si>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VerifyGridData</t>
  </si>
  <si>
    <t>Equity</t>
  </si>
  <si>
    <t>Long</t>
  </si>
  <si>
    <t>Accruals</t>
  </si>
  <si>
    <t>Allocation3</t>
  </si>
  <si>
    <t>Cash</t>
  </si>
  <si>
    <t>Short</t>
  </si>
  <si>
    <t>AddCash</t>
  </si>
  <si>
    <t>Impact NAV</t>
  </si>
  <si>
    <t>None</t>
  </si>
  <si>
    <t>RebalanceAcrossSecurities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</si>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</sst>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0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13" t="s">
        <v>17</v>
      </c>
      <c r="D6" s="13">
        <v>100.0</v>
      </c>
      <c r="E6" s="13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21</v>
      </c>
      <c r="D6" s="13" t="s">
        <v>22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 t="str">
        <f>IFERROR(__xludf.DUMMYFUNCTION("""COMPUTED_VALUE"""),"AllowCamelCase")</f>
        <v>AllowCamelCase</v>
      </c>
      <c r="K5" s="28" t="str">
        <f>IFERROR(__xludf.DUMMYFUNCTION("""COMPUTED_VALUE"""),"ACTIV Symbol")</f>
        <v>ACTIV Symbol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 t="s">
        <v>29</v>
      </c>
      <c r="D6" s="35" t="s">
        <v>30</v>
      </c>
      <c r="E6" s="34" t="s">
        <v>31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18</v>
      </c>
      <c r="D6" s="37" t="s">
        <v>21</v>
      </c>
      <c r="E6" s="37" t="s">
        <v>33</v>
      </c>
      <c r="F6" s="37" t="s">
        <v>34</v>
      </c>
      <c r="G6" s="38">
        <v>10.0</v>
      </c>
      <c r="H6" s="38">
        <v>10.0</v>
      </c>
      <c r="I6" s="38">
        <v>1.0</v>
      </c>
      <c r="J6" s="8"/>
      <c r="K6" s="38">
        <v>100.0</v>
      </c>
      <c r="L6" s="8"/>
      <c r="M6" s="8"/>
      <c r="N6" s="8"/>
      <c r="O6" s="38">
        <v>100.0</v>
      </c>
    </row>
    <row r="7" ht="15.75" customHeight="1">
      <c r="A7" s="8"/>
      <c r="B7" s="8"/>
      <c r="C7" s="37" t="s">
        <v>18</v>
      </c>
      <c r="D7" s="37" t="s">
        <v>35</v>
      </c>
      <c r="E7" s="37" t="s">
        <v>35</v>
      </c>
      <c r="F7" s="37" t="s">
        <v>34</v>
      </c>
      <c r="G7" s="38">
        <v>1.0</v>
      </c>
      <c r="H7" s="38">
        <v>1.0</v>
      </c>
      <c r="I7" s="38">
        <v>1.0</v>
      </c>
      <c r="J7" s="8"/>
      <c r="K7" s="38">
        <v>0.0</v>
      </c>
      <c r="L7" s="8"/>
      <c r="M7" s="8"/>
      <c r="N7" s="8"/>
      <c r="O7" s="38">
        <v>0.0</v>
      </c>
    </row>
    <row r="8" ht="15.75" customHeight="1">
      <c r="A8" s="8"/>
      <c r="B8" s="8"/>
      <c r="C8" s="37" t="s">
        <v>36</v>
      </c>
      <c r="D8" s="37" t="s">
        <v>35</v>
      </c>
      <c r="E8" s="37" t="s">
        <v>35</v>
      </c>
      <c r="F8" s="37" t="s">
        <v>34</v>
      </c>
      <c r="G8" s="38">
        <v>1.0</v>
      </c>
      <c r="H8" s="38">
        <v>1.0</v>
      </c>
      <c r="I8" s="38">
        <v>1.0</v>
      </c>
      <c r="J8" s="8"/>
      <c r="K8" s="38">
        <v>0.0</v>
      </c>
      <c r="L8" s="8"/>
      <c r="M8" s="8"/>
      <c r="N8" s="8"/>
      <c r="O8" s="38">
        <v>0.0</v>
      </c>
    </row>
    <row r="9" ht="15.75" customHeight="1">
      <c r="A9" s="8"/>
      <c r="B9" s="8"/>
      <c r="C9" s="37" t="s">
        <v>18</v>
      </c>
      <c r="D9" s="37" t="s">
        <v>37</v>
      </c>
      <c r="E9" s="37" t="s">
        <v>37</v>
      </c>
      <c r="F9" s="37" t="s">
        <v>38</v>
      </c>
      <c r="G9" s="38">
        <v>1.0</v>
      </c>
      <c r="H9" s="38">
        <v>1.0</v>
      </c>
      <c r="I9" s="38">
        <v>1.0</v>
      </c>
      <c r="J9" s="8"/>
      <c r="K9" s="38">
        <v>1000.0</v>
      </c>
      <c r="L9" s="8"/>
      <c r="M9" s="8"/>
      <c r="N9" s="8"/>
      <c r="O9" s="38">
        <v>1000.0</v>
      </c>
    </row>
    <row r="10" ht="15.75" customHeight="1">
      <c r="A10" s="8"/>
      <c r="B10" s="8"/>
      <c r="C10" s="37" t="s">
        <v>36</v>
      </c>
      <c r="D10" s="37" t="s">
        <v>37</v>
      </c>
      <c r="E10" s="37" t="s">
        <v>37</v>
      </c>
      <c r="F10" s="37" t="s">
        <v>34</v>
      </c>
      <c r="G10" s="38">
        <v>1.0</v>
      </c>
      <c r="H10" s="38">
        <v>1.0</v>
      </c>
      <c r="I10" s="38">
        <v>1.0</v>
      </c>
      <c r="J10" s="8"/>
      <c r="K10" s="38">
        <v>0.0</v>
      </c>
      <c r="L10" s="8"/>
      <c r="M10" s="8"/>
      <c r="N10" s="8"/>
      <c r="O10" s="38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39" t="s">
        <v>40</v>
      </c>
      <c r="D6" s="40" t="s">
        <v>41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3"/>
      <c r="B6" s="41" t="s">
        <v>44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18</v>
      </c>
      <c r="D6" s="37" t="s">
        <v>21</v>
      </c>
      <c r="E6" s="37" t="s">
        <v>33</v>
      </c>
      <c r="F6" s="37" t="s">
        <v>34</v>
      </c>
      <c r="G6" s="38">
        <v>10.0</v>
      </c>
      <c r="H6" s="38">
        <v>10.0</v>
      </c>
      <c r="I6" s="38">
        <v>1.0</v>
      </c>
      <c r="J6" s="8"/>
      <c r="K6" s="38">
        <v>100.0</v>
      </c>
      <c r="L6" s="8"/>
      <c r="M6" s="8"/>
      <c r="N6" s="8"/>
      <c r="O6" s="38"/>
    </row>
    <row r="7" ht="15.75" customHeight="1">
      <c r="A7" s="8"/>
      <c r="B7" s="8"/>
      <c r="C7" s="37" t="s">
        <v>36</v>
      </c>
      <c r="D7" s="37" t="s">
        <v>21</v>
      </c>
      <c r="E7" s="37" t="s">
        <v>33</v>
      </c>
      <c r="F7" s="37" t="s">
        <v>34</v>
      </c>
      <c r="G7" s="38">
        <v>10.0</v>
      </c>
      <c r="H7" s="38">
        <v>10.0</v>
      </c>
      <c r="I7" s="38">
        <v>1.0</v>
      </c>
      <c r="J7" s="8"/>
      <c r="K7" s="38">
        <v>0.0</v>
      </c>
      <c r="L7" s="8"/>
      <c r="M7" s="8"/>
      <c r="N7" s="8"/>
      <c r="O7" s="38"/>
    </row>
    <row r="8" ht="15.75" customHeight="1">
      <c r="A8" s="8"/>
      <c r="B8" s="8"/>
      <c r="C8" s="37" t="s">
        <v>18</v>
      </c>
      <c r="D8" s="37" t="s">
        <v>35</v>
      </c>
      <c r="E8" s="37" t="s">
        <v>35</v>
      </c>
      <c r="F8" s="37" t="s">
        <v>34</v>
      </c>
      <c r="G8" s="38">
        <v>1.0</v>
      </c>
      <c r="H8" s="38">
        <v>1.0</v>
      </c>
      <c r="I8" s="38">
        <v>1.0</v>
      </c>
      <c r="J8" s="8"/>
      <c r="K8" s="38">
        <v>0.0</v>
      </c>
      <c r="L8" s="8"/>
      <c r="M8" s="8"/>
      <c r="N8" s="8"/>
      <c r="O8" s="38"/>
    </row>
    <row r="9" ht="15.75" customHeight="1">
      <c r="A9" s="8"/>
      <c r="B9" s="8"/>
      <c r="C9" s="37" t="s">
        <v>36</v>
      </c>
      <c r="D9" s="37" t="s">
        <v>35</v>
      </c>
      <c r="E9" s="37" t="s">
        <v>35</v>
      </c>
      <c r="F9" s="37" t="s">
        <v>34</v>
      </c>
      <c r="G9" s="38">
        <v>1.0</v>
      </c>
      <c r="H9" s="38">
        <v>1.0</v>
      </c>
      <c r="I9" s="38">
        <v>1.0</v>
      </c>
      <c r="J9" s="8"/>
      <c r="K9" s="38">
        <v>0.0</v>
      </c>
      <c r="L9" s="8"/>
      <c r="M9" s="8"/>
      <c r="N9" s="8"/>
      <c r="O9" s="38"/>
    </row>
    <row r="10" ht="15.75" customHeight="1">
      <c r="A10" s="8"/>
      <c r="B10" s="8"/>
      <c r="C10" s="37" t="s">
        <v>18</v>
      </c>
      <c r="D10" s="37" t="s">
        <v>37</v>
      </c>
      <c r="E10" s="37" t="s">
        <v>37</v>
      </c>
      <c r="F10" s="37" t="s">
        <v>38</v>
      </c>
      <c r="G10" s="38">
        <v>1.0</v>
      </c>
      <c r="H10" s="38">
        <v>1.0</v>
      </c>
      <c r="I10" s="38">
        <v>1.0</v>
      </c>
      <c r="J10" s="8"/>
      <c r="K10" s="38">
        <v>1000.0</v>
      </c>
      <c r="L10" s="8"/>
      <c r="M10" s="8"/>
      <c r="N10" s="8"/>
      <c r="O10" s="38"/>
    </row>
    <row r="11" ht="15.75" customHeight="1">
      <c r="A11" s="8"/>
      <c r="B11" s="8"/>
      <c r="C11" s="37" t="s">
        <v>18</v>
      </c>
      <c r="D11" s="37" t="s">
        <v>37</v>
      </c>
      <c r="E11" s="37" t="s">
        <v>37</v>
      </c>
      <c r="F11" s="37" t="s">
        <v>34</v>
      </c>
      <c r="G11" s="38">
        <v>1.0</v>
      </c>
      <c r="H11" s="38">
        <v>1.0</v>
      </c>
      <c r="I11" s="38">
        <v>1.0</v>
      </c>
      <c r="J11" s="8"/>
      <c r="K11" s="38">
        <v>0.0</v>
      </c>
      <c r="L11" s="8"/>
      <c r="M11" s="8"/>
      <c r="N11" s="8"/>
      <c r="O11" s="38"/>
    </row>
    <row r="12" ht="15.75" customHeight="1">
      <c r="A12" s="8"/>
      <c r="B12" s="8"/>
      <c r="C12" s="37" t="s">
        <v>36</v>
      </c>
      <c r="D12" s="37" t="s">
        <v>37</v>
      </c>
      <c r="E12" s="37" t="s">
        <v>37</v>
      </c>
      <c r="F12" s="37" t="s">
        <v>34</v>
      </c>
      <c r="G12" s="38">
        <v>1.0</v>
      </c>
      <c r="H12" s="38">
        <v>1.0</v>
      </c>
      <c r="I12" s="38">
        <v>1.0</v>
      </c>
      <c r="J12" s="8"/>
      <c r="K12" s="38">
        <v>0.0</v>
      </c>
      <c r="L12" s="8"/>
      <c r="M12" s="8"/>
      <c r="N12" s="8"/>
      <c r="O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