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PricingInput" sheetId="8" r:id="rId10"/>
    <sheet state="visible" name="FetchAccountPositions" sheetId="9" r:id="rId11"/>
    <sheet state="visible" name="AddCash" sheetId="10" r:id="rId12"/>
    <sheet state="visible" name="RunRebalance" sheetId="11" r:id="rId13"/>
    <sheet state="visible" name="VerifyGridData" sheetId="12" r:id="rId14"/>
    <sheet state="visible" name="SendtoStaging" sheetId="13" r:id="rId15"/>
    <sheet state="visible" name="VerifyOrder" sheetId="14" r:id="rId16"/>
  </sheets>
  <definedNames/>
  <calcPr/>
</workbook>
</file>

<file path=xl/sharedStrings.xml><?xml version="1.0" encoding="utf-8"?>
<sst xmlns="http://schemas.openxmlformats.org/spreadsheetml/2006/main" count="195" uniqueCount="55">
  <si>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</si>
  <si>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</si>
  <si>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</si>
  <si>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</si>
  <si>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</si>
  <si>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</si>
  <si>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</si>
  <si>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</si>
  <si>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</si>
  <si>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</si>
  <si>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</si>
  <si>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</si>
  <si>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</si>
  <si>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</si>
  <si>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</si>
  <si>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</si>
  <si>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FB</t>
  </si>
  <si>
    <t>DY</t>
  </si>
  <si>
    <t>ZAYO</t>
  </si>
  <si>
    <t>LSCC</t>
  </si>
  <si>
    <t>DailyValuation</t>
  </si>
  <si>
    <t>GetDailyCash</t>
  </si>
  <si>
    <t>UpdateMultipleDailyCash</t>
  </si>
  <si>
    <t>Allocation1</t>
  </si>
  <si>
    <t>USD</t>
  </si>
  <si>
    <t>TradingTicket</t>
  </si>
  <si>
    <t>CreateDoneAwayOrder</t>
  </si>
  <si>
    <t>Buy</t>
  </si>
  <si>
    <t>MS</t>
  </si>
  <si>
    <t>Sell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</si>
  <si>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</si>
  <si>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</si>
  <si>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</si>
  <si>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</si>
  <si>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</si>
  <si>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</si>
  <si>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</si>
  <si>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</si>
  <si>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</si>
  <si>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RunRebalance</t>
  </si>
  <si>
    <t>Round Down</t>
  </si>
  <si>
    <t>VerifyGridData</t>
  </si>
  <si>
    <t>Equity</t>
  </si>
  <si>
    <t>Long</t>
  </si>
  <si>
    <t>Short</t>
  </si>
  <si>
    <t>Cash</t>
  </si>
  <si>
    <t>SendtoStaging</t>
  </si>
  <si>
    <t>SellShort</t>
  </si>
  <si>
    <t>Blotter</t>
  </si>
  <si>
    <t>VerifyOrder</t>
  </si>
  <si>
    <t>NASDAQ</t>
  </si>
  <si>
    <t>M</t>
  </si>
  <si>
    <t>Filled</t>
  </si>
  <si>
    <t>Sell short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</si>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</sst>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7" fillId="6" fontId="15" numFmtId="0" xfId="0" applyAlignment="1" applyBorder="1" applyFill="1" applyFont="1">
      <alignment horizontal="right" vertical="top"/>
    </xf>
    <xf borderId="7" fillId="7" fontId="15" numFmtId="0" xfId="0" applyAlignment="1" applyBorder="1" applyFill="1" applyFont="1">
      <alignment horizontal="right" vertical="top"/>
    </xf>
    <xf borderId="7" fillId="7" fontId="16" numFmtId="0" xfId="0" applyAlignment="1" applyBorder="1" applyFont="1">
      <alignment horizontal="right" readingOrder="0" vertical="top"/>
    </xf>
    <xf borderId="8" fillId="6" fontId="17" numFmtId="0" xfId="0" applyAlignment="1" applyBorder="1" applyFont="1">
      <alignment horizontal="right" readingOrder="0" shrinkToFit="0" vertical="top" wrapText="0"/>
    </xf>
    <xf borderId="8" fillId="7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v>10.0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v>5.0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19</v>
      </c>
      <c r="C9" s="33">
        <v>50.0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>Today()-1</f>
        <v>45035</v>
      </c>
      <c r="C6" s="36">
        <f>Today()</f>
        <v>45036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24</v>
      </c>
      <c r="D6" s="37">
        <v>173627.0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27</v>
      </c>
      <c r="D6" s="37">
        <v>600.0</v>
      </c>
      <c r="E6" s="33">
        <v>600.0</v>
      </c>
      <c r="F6" s="34" t="s">
        <v>23</v>
      </c>
      <c r="G6" s="34" t="s">
        <v>28</v>
      </c>
      <c r="H6" s="34"/>
      <c r="I6" s="34"/>
      <c r="J6" s="33">
        <v>194.32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27</v>
      </c>
      <c r="D7" s="33">
        <v>100.0</v>
      </c>
      <c r="E7" s="33">
        <v>100.0</v>
      </c>
      <c r="F7" s="34" t="s">
        <v>23</v>
      </c>
      <c r="G7" s="34" t="s">
        <v>28</v>
      </c>
      <c r="H7" s="34"/>
      <c r="I7" s="34"/>
      <c r="J7" s="33">
        <v>94.51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8" t="s">
        <v>29</v>
      </c>
      <c r="D8" s="33">
        <v>100.0</v>
      </c>
      <c r="E8" s="33">
        <v>100.0</v>
      </c>
      <c r="F8" s="34" t="s">
        <v>23</v>
      </c>
      <c r="G8" s="34" t="s">
        <v>28</v>
      </c>
      <c r="H8" s="34"/>
      <c r="I8" s="34"/>
      <c r="J8" s="33">
        <v>36.48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27</v>
      </c>
      <c r="D9" s="33">
        <v>600.0</v>
      </c>
      <c r="E9" s="33">
        <v>600.0</v>
      </c>
      <c r="F9" s="34" t="s">
        <v>23</v>
      </c>
      <c r="G9" s="34" t="s">
        <v>28</v>
      </c>
      <c r="H9" s="34"/>
      <c r="I9" s="34"/>
      <c r="J9" s="33">
        <v>6.56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3">
        <v>194.32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3">
        <v>94.51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3">
        <v>36.48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3">
        <v>6.56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9" t="s">
        <v>33</v>
      </c>
      <c r="D6" s="40" t="s">
        <v>34</v>
      </c>
      <c r="E6" s="41" t="s">
        <v>35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>
        <v>16633.0</v>
      </c>
      <c r="C6" s="41" t="s">
        <v>37</v>
      </c>
      <c r="D6" s="40" t="s">
        <v>38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40</v>
      </c>
      <c r="C6" s="34"/>
      <c r="D6" s="44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5" t="s">
        <v>23</v>
      </c>
      <c r="D6" s="46" t="s">
        <v>17</v>
      </c>
      <c r="E6" s="45" t="s">
        <v>42</v>
      </c>
      <c r="F6" s="47" t="s">
        <v>43</v>
      </c>
      <c r="G6" s="48">
        <v>94.51</v>
      </c>
      <c r="H6" s="34"/>
      <c r="I6" s="48">
        <v>1.0</v>
      </c>
      <c r="J6" s="34"/>
      <c r="K6" s="48">
        <v>100.0</v>
      </c>
      <c r="L6" s="34"/>
      <c r="M6" s="34"/>
      <c r="N6" s="34"/>
      <c r="O6" s="49">
        <v>100.0</v>
      </c>
      <c r="P6" s="34"/>
      <c r="Q6" s="34"/>
      <c r="R6" s="49">
        <v>0.0</v>
      </c>
      <c r="S6" s="49">
        <v>0.0</v>
      </c>
      <c r="T6" s="34"/>
      <c r="U6" s="34"/>
      <c r="V6" s="34"/>
      <c r="W6" s="50">
        <v>10.0</v>
      </c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45" t="s">
        <v>23</v>
      </c>
      <c r="D7" s="45" t="s">
        <v>16</v>
      </c>
      <c r="E7" s="45" t="s">
        <v>42</v>
      </c>
      <c r="F7" s="47" t="s">
        <v>43</v>
      </c>
      <c r="G7" s="48">
        <v>194.32</v>
      </c>
      <c r="H7" s="34"/>
      <c r="I7" s="48">
        <v>1.0</v>
      </c>
      <c r="J7" s="34"/>
      <c r="K7" s="48">
        <v>600.0</v>
      </c>
      <c r="L7" s="34"/>
      <c r="M7" s="34"/>
      <c r="N7" s="34"/>
      <c r="O7" s="49">
        <v>600.0</v>
      </c>
      <c r="P7" s="34"/>
      <c r="Q7" s="34"/>
      <c r="R7" s="49">
        <v>0.0</v>
      </c>
      <c r="S7" s="51">
        <v>0.0</v>
      </c>
      <c r="T7" s="34"/>
      <c r="U7" s="34"/>
      <c r="V7" s="34"/>
      <c r="W7" s="50">
        <v>100.0</v>
      </c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45" t="s">
        <v>23</v>
      </c>
      <c r="D8" s="45" t="s">
        <v>19</v>
      </c>
      <c r="E8" s="45" t="s">
        <v>42</v>
      </c>
      <c r="F8" s="47" t="s">
        <v>43</v>
      </c>
      <c r="G8" s="48">
        <v>6.56</v>
      </c>
      <c r="H8" s="34"/>
      <c r="I8" s="48">
        <v>1.0</v>
      </c>
      <c r="J8" s="34"/>
      <c r="K8" s="48">
        <v>600.0</v>
      </c>
      <c r="L8" s="34"/>
      <c r="M8" s="34"/>
      <c r="N8" s="34"/>
      <c r="O8" s="49">
        <v>650.0</v>
      </c>
      <c r="P8" s="34"/>
      <c r="Q8" s="34"/>
      <c r="R8" s="49">
        <v>50.0</v>
      </c>
      <c r="S8" s="49">
        <v>328.0</v>
      </c>
      <c r="T8" s="34"/>
      <c r="U8" s="34"/>
      <c r="V8" s="34"/>
      <c r="W8" s="50">
        <v>50.0</v>
      </c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45" t="s">
        <v>23</v>
      </c>
      <c r="D9" s="45" t="s">
        <v>18</v>
      </c>
      <c r="E9" s="45" t="s">
        <v>42</v>
      </c>
      <c r="F9" s="47" t="s">
        <v>44</v>
      </c>
      <c r="G9" s="48">
        <v>36.48</v>
      </c>
      <c r="H9" s="34"/>
      <c r="I9" s="48">
        <v>1.0</v>
      </c>
      <c r="J9" s="34"/>
      <c r="K9" s="48">
        <v>100.0</v>
      </c>
      <c r="L9" s="34"/>
      <c r="M9" s="34"/>
      <c r="N9" s="34"/>
      <c r="O9" s="49">
        <v>105.0</v>
      </c>
      <c r="P9" s="34"/>
      <c r="Q9" s="34"/>
      <c r="R9" s="49">
        <v>5.0</v>
      </c>
      <c r="S9" s="49">
        <v>-182.0</v>
      </c>
      <c r="T9" s="34"/>
      <c r="U9" s="34"/>
      <c r="V9" s="34"/>
      <c r="W9" s="50">
        <v>5.0</v>
      </c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/>
      <c r="C10" s="45" t="s">
        <v>23</v>
      </c>
      <c r="D10" s="45" t="s">
        <v>45</v>
      </c>
      <c r="E10" s="45" t="s">
        <v>45</v>
      </c>
      <c r="F10" s="47" t="s">
        <v>43</v>
      </c>
      <c r="G10" s="48">
        <v>1.0</v>
      </c>
      <c r="H10" s="34"/>
      <c r="I10" s="48">
        <v>1.0</v>
      </c>
      <c r="J10" s="34"/>
      <c r="K10" s="49">
        <v>47296.0</v>
      </c>
      <c r="L10" s="34"/>
      <c r="M10" s="34"/>
      <c r="N10" s="34"/>
      <c r="O10" s="49">
        <v>63783.0</v>
      </c>
      <c r="P10" s="34"/>
      <c r="Q10" s="34"/>
      <c r="R10" s="49">
        <v>16487.0</v>
      </c>
      <c r="S10" s="51">
        <v>16487.0</v>
      </c>
      <c r="T10" s="34"/>
      <c r="U10" s="34"/>
      <c r="V10" s="34"/>
      <c r="W10" s="50">
        <v>1.0</v>
      </c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47"/>
      <c r="G11" s="8"/>
      <c r="H11" s="8"/>
      <c r="I11" s="8"/>
      <c r="J11" s="8"/>
      <c r="K11" s="8"/>
      <c r="L11" s="8"/>
      <c r="M11" s="8"/>
      <c r="N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7" t="s">
        <v>23</v>
      </c>
      <c r="C6" s="47" t="s">
        <v>27</v>
      </c>
      <c r="D6" s="47" t="s">
        <v>19</v>
      </c>
      <c r="E6" s="49">
        <v>50.0</v>
      </c>
      <c r="F6" s="49">
        <v>6.56</v>
      </c>
      <c r="G6" s="49">
        <v>328.0</v>
      </c>
      <c r="H6" s="52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7" t="s">
        <v>23</v>
      </c>
      <c r="C7" s="47" t="s">
        <v>47</v>
      </c>
      <c r="D7" s="47" t="s">
        <v>18</v>
      </c>
      <c r="E7" s="49">
        <v>5.0</v>
      </c>
      <c r="F7" s="49">
        <v>36.48</v>
      </c>
      <c r="G7" s="51">
        <v>-182.0</v>
      </c>
      <c r="H7" s="52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5"/>
      <c r="C8" s="45"/>
      <c r="D8" s="45"/>
      <c r="E8" s="48"/>
      <c r="F8" s="48"/>
      <c r="G8" s="48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5"/>
      <c r="C9" s="45"/>
      <c r="D9" s="45"/>
      <c r="E9" s="48"/>
      <c r="F9" s="48"/>
      <c r="G9" s="48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9"/>
      <c r="D6" s="53">
        <v>94.51</v>
      </c>
      <c r="E6" s="34"/>
      <c r="F6" s="34"/>
      <c r="G6" s="39"/>
      <c r="H6" s="53" t="s">
        <v>50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50">
        <v>1.0</v>
      </c>
      <c r="AE6" s="34"/>
      <c r="AF6" s="34" t="s">
        <v>51</v>
      </c>
      <c r="AG6" s="34"/>
      <c r="AH6" s="39" t="s">
        <v>42</v>
      </c>
      <c r="AI6" s="53" t="s">
        <v>17</v>
      </c>
      <c r="AJ6" s="53" t="s">
        <v>27</v>
      </c>
      <c r="AK6" s="53" t="s">
        <v>52</v>
      </c>
      <c r="AL6" s="53">
        <v>100.0</v>
      </c>
      <c r="AM6" s="34"/>
      <c r="AN6" s="34"/>
      <c r="AO6" s="34"/>
      <c r="AP6" s="34"/>
      <c r="AQ6" s="34"/>
      <c r="AR6" s="39"/>
      <c r="AS6" s="53" t="s">
        <v>28</v>
      </c>
      <c r="AT6" s="53" t="s">
        <v>23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9"/>
      <c r="D7" s="54">
        <v>36.48</v>
      </c>
      <c r="E7" s="34"/>
      <c r="F7" s="34"/>
      <c r="G7" s="39"/>
      <c r="H7" s="53" t="s">
        <v>50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50">
        <v>1.0</v>
      </c>
      <c r="AE7" s="34"/>
      <c r="AF7" s="34" t="s">
        <v>51</v>
      </c>
      <c r="AG7" s="34"/>
      <c r="AH7" s="39" t="s">
        <v>42</v>
      </c>
      <c r="AI7" s="54" t="s">
        <v>18</v>
      </c>
      <c r="AJ7" s="55" t="s">
        <v>29</v>
      </c>
      <c r="AK7" s="54" t="s">
        <v>52</v>
      </c>
      <c r="AL7" s="54">
        <v>100.0</v>
      </c>
      <c r="AM7" s="34"/>
      <c r="AN7" s="34"/>
      <c r="AO7" s="34"/>
      <c r="AP7" s="34"/>
      <c r="AQ7" s="34"/>
      <c r="AR7" s="39"/>
      <c r="AS7" s="53" t="s">
        <v>28</v>
      </c>
      <c r="AT7" s="53" t="s">
        <v>23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9"/>
      <c r="D8" s="53">
        <v>194.32</v>
      </c>
      <c r="E8" s="34"/>
      <c r="F8" s="34"/>
      <c r="G8" s="34"/>
      <c r="H8" s="54" t="s">
        <v>50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50">
        <v>1.0</v>
      </c>
      <c r="AE8" s="34"/>
      <c r="AF8" s="34" t="s">
        <v>51</v>
      </c>
      <c r="AG8" s="34"/>
      <c r="AH8" s="39" t="s">
        <v>42</v>
      </c>
      <c r="AI8" s="53" t="s">
        <v>16</v>
      </c>
      <c r="AJ8" s="53" t="s">
        <v>27</v>
      </c>
      <c r="AK8" s="53" t="s">
        <v>52</v>
      </c>
      <c r="AL8" s="53">
        <v>600.0</v>
      </c>
      <c r="AM8" s="34"/>
      <c r="AN8" s="34"/>
      <c r="AO8" s="34"/>
      <c r="AP8" s="34"/>
      <c r="AQ8" s="34"/>
      <c r="AR8" s="34"/>
      <c r="AS8" s="54" t="s">
        <v>28</v>
      </c>
      <c r="AT8" s="54" t="s">
        <v>23</v>
      </c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/>
      <c r="C9" s="39"/>
      <c r="D9" s="54">
        <v>6.56</v>
      </c>
      <c r="E9" s="34"/>
      <c r="F9" s="34"/>
      <c r="G9" s="34"/>
      <c r="H9" s="54" t="s">
        <v>50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50">
        <v>1.0</v>
      </c>
      <c r="AE9" s="34"/>
      <c r="AF9" s="34" t="s">
        <v>51</v>
      </c>
      <c r="AG9" s="34"/>
      <c r="AH9" s="39" t="s">
        <v>42</v>
      </c>
      <c r="AI9" s="54" t="s">
        <v>19</v>
      </c>
      <c r="AJ9" s="54" t="s">
        <v>27</v>
      </c>
      <c r="AK9" s="54" t="s">
        <v>52</v>
      </c>
      <c r="AL9" s="54">
        <v>600.0</v>
      </c>
      <c r="AM9" s="34"/>
      <c r="AN9" s="34"/>
      <c r="AO9" s="34"/>
      <c r="AP9" s="34"/>
      <c r="AQ9" s="34"/>
      <c r="AR9" s="34"/>
      <c r="AS9" s="54" t="s">
        <v>28</v>
      </c>
      <c r="AT9" s="54" t="s">
        <v>23</v>
      </c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56">
        <v>36.48</v>
      </c>
      <c r="E10" s="8"/>
      <c r="F10" s="8"/>
      <c r="G10" s="8"/>
      <c r="H10" s="54" t="s">
        <v>50</v>
      </c>
      <c r="I10" s="8"/>
      <c r="J10" s="8"/>
      <c r="K10" s="8"/>
      <c r="L10" s="8"/>
      <c r="M10" s="8"/>
      <c r="N10" s="8"/>
      <c r="O10" s="8"/>
      <c r="AD10" s="9">
        <v>1.0</v>
      </c>
      <c r="AF10" s="9" t="s">
        <v>51</v>
      </c>
      <c r="AH10" s="39" t="s">
        <v>42</v>
      </c>
      <c r="AI10" s="56" t="s">
        <v>18</v>
      </c>
      <c r="AJ10" s="56" t="s">
        <v>53</v>
      </c>
      <c r="AK10" s="9" t="s">
        <v>54</v>
      </c>
      <c r="AL10" s="56">
        <v>5.0</v>
      </c>
      <c r="AS10" s="54" t="s">
        <v>28</v>
      </c>
      <c r="AT10" s="54" t="s">
        <v>23</v>
      </c>
    </row>
    <row r="11" ht="15.75" customHeight="1">
      <c r="A11" s="8"/>
      <c r="B11" s="8"/>
      <c r="C11" s="8"/>
      <c r="D11" s="57">
        <v>6.56</v>
      </c>
      <c r="E11" s="8"/>
      <c r="F11" s="8"/>
      <c r="G11" s="8"/>
      <c r="H11" s="54" t="s">
        <v>50</v>
      </c>
      <c r="I11" s="8"/>
      <c r="J11" s="8"/>
      <c r="K11" s="8"/>
      <c r="L11" s="8"/>
      <c r="M11" s="8"/>
      <c r="N11" s="8"/>
      <c r="O11" s="8"/>
      <c r="AD11" s="9">
        <v>1.0</v>
      </c>
      <c r="AF11" s="9" t="s">
        <v>51</v>
      </c>
      <c r="AH11" s="39" t="s">
        <v>42</v>
      </c>
      <c r="AI11" s="57" t="s">
        <v>19</v>
      </c>
      <c r="AJ11" s="57" t="s">
        <v>27</v>
      </c>
      <c r="AK11" s="9" t="s">
        <v>54</v>
      </c>
      <c r="AL11" s="57">
        <v>50.0</v>
      </c>
      <c r="AS11" s="54" t="s">
        <v>28</v>
      </c>
      <c r="AT11" s="54" t="s">
        <v>23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