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GetDailyCash" sheetId="5" r:id="rId7"/>
    <sheet name="UpdateMultipleDailyCash" sheetId="6" r:id="rId8"/>
    <sheet name="CreateDoneAwayOrder" sheetId="7" r:id="rId9"/>
    <sheet name="PricingInput" sheetId="8" r:id="rId10"/>
    <sheet name="FetchAccountPositions" sheetId="9" r:id="rId11"/>
    <sheet name="AddCash" sheetId="10" r:id="rId12"/>
    <sheet name="LockandUnlockGridData" sheetId="11" r:id="rId13"/>
    <sheet name="RunRebalance" sheetId="12" r:id="rId14"/>
    <sheet name="VerifyGridData" sheetId="13" r:id="rId15"/>
    <sheet name="SendtoStaging" sheetId="14" r:id="rId16"/>
    <sheet name="VerifyOrder" sheetId="15" r:id="rId17"/>
  </sheets>
  <calcPr fullCalcOnLoad="1"/>
</workbook>
</file>

<file path=xl/sharedStrings.xml><?xml version="1.0" encoding="utf-8"?>
<sst xmlns="http://schemas.openxmlformats.org/spreadsheetml/2006/main" count="54" uniqueCount="54">
  <si>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</si>
  <si>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</si>
  <si>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</si>
  <si>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</si>
  <si>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</si>
  <si>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</si>
  <si>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</si>
  <si>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</si>
  <si>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</si>
  <si>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</si>
  <si>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</si>
  <si>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</si>
  <si>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</si>
  <si>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</si>
  <si>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</si>
  <si>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</si>
  <si>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</si>
  <si>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</si>
  <si>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</si>
  <si>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</si>
  <si>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</si>
  <si>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</si>
  <si>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</si>
  <si>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</si>
  <si>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</si>
  <si>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</si>
  <si>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</si>
  <si>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</si>
  <si>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</si>
  <si>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</si>
  <si>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</si>
  <si>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</si>
  <si>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</si>
  <si>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</si>
  <si>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</si>
  <si>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</si>
  <si>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</si>
  <si>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</si>
  <si>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</si>
  <si>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</si>
  <si>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RunRebalance</t>
  </si>
  <si>
    <t>Round Down</t>
  </si>
  <si>
    <t>VerifyGridData</t>
  </si>
  <si>
    <t>Equity</t>
  </si>
  <si>
    <t>Long</t>
  </si>
  <si>
    <t>SendtoStaging</t>
  </si>
  <si>
    <t>Blotter</t>
  </si>
  <si>
    <t>VerifyOrder</t>
  </si>
  <si>
    <t>NASDAQ</t>
  </si>
  <si>
    <t>NewMF</t>
  </si>
  <si>
    <t>M</t>
  </si>
  <si>
    <t>New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</si>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</sst>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8000"/>
      <name val="&quot;Segoe UI&quot;"/>
    </font>
    <font>
      <sz val="9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6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3" applyFont="1" fillId="0" applyFill="1" borderId="5" applyBorder="1" xfId="0"/>
    <xf fontId="5" applyFont="1" fillId="0" applyFill="1" borderId="6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  <xf fontId="15" applyFont="1" fillId="6" applyFill="1" borderId="7" applyBorder="1" xfId="0">
      <alignment horizontal="right" vertical="top"/>
    </xf>
    <xf fontId="15" applyFont="1" fillId="6" applyFill="1" borderId="6" applyBorder="1" xfId="0">
      <alignment horizontal="right" vertical="top"/>
    </xf>
    <xf fontId="3" applyFont="1" fillId="0" applyFill="1" borderId="0" applyBorder="1" xfId="0">
      <alignment horizontal="right"/>
    </xf>
    <xf fontId="16" applyFont="1" fillId="6" applyFill="1" borderId="7" applyBorder="1" xfId="0">
      <alignment horizontal="right" vertical="top"/>
    </xf>
    <xf fontId="15" applyFont="1" fillId="7" applyFill="1" borderId="7" applyBorder="1" xfId="0">
      <alignment horizontal="right" vertical="top"/>
    </xf>
    <xf fontId="15" applyFont="1" fillId="7" applyFill="1" borderId="8" applyBorder="1" xfId="0">
      <alignment horizontal="right" vertical="top"/>
    </xf>
    <xf fontId="16" applyFont="1" fillId="7" applyFill="1" borderId="7" applyBorder="1" xfId="0">
      <alignment horizontal="right" vertical="top"/>
    </xf>
    <xf fontId="15" applyFont="1" fillId="6" applyFill="1" borderId="8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45077</v>
      </c>
      <c r="C6" s="34">
        <f>Today()</f>
        <v>45078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6" t="s">
        <v>24</v>
      </c>
      <c r="D6" s="37">
        <v>173627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7">
        <v>600</v>
      </c>
      <c r="E6" s="32">
        <v>600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</v>
      </c>
      <c r="E7" s="32">
        <v>100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</v>
      </c>
      <c r="E8" s="32">
        <v>100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</v>
      </c>
      <c r="E9" s="32">
        <v>600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 t="s">
        <v>32</v>
      </c>
      <c r="D6" s="39" t="s">
        <v>33</v>
      </c>
      <c r="E6" s="40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>
        <v>16633</v>
      </c>
      <c r="C6" s="40" t="s">
        <v>36</v>
      </c>
      <c r="D6" s="39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43" t="s">
        <v>16</v>
      </c>
      <c r="E6" s="43"/>
      <c r="F6" s="33"/>
      <c r="G6" s="44"/>
      <c r="H6" s="33"/>
      <c r="I6" s="32"/>
      <c r="J6" s="33"/>
      <c r="K6" s="44">
        <v>600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33" t="s">
        <v>23</v>
      </c>
      <c r="D7" s="13" t="s">
        <v>39</v>
      </c>
      <c r="E7" s="13"/>
      <c r="F7" s="8"/>
      <c r="G7" s="13"/>
      <c r="H7" s="8"/>
      <c r="I7" s="13"/>
      <c r="J7" s="8"/>
      <c r="K7" s="13">
        <v>40000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3"/>
      <c r="D6" s="4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6" t="s">
        <v>23</v>
      </c>
      <c r="D6" s="47" t="s">
        <v>17</v>
      </c>
      <c r="E6" s="46" t="s">
        <v>43</v>
      </c>
      <c r="F6" s="46" t="s">
        <v>44</v>
      </c>
      <c r="G6" s="48">
        <v>94.51</v>
      </c>
      <c r="H6" s="33"/>
      <c r="I6" s="48">
        <v>1</v>
      </c>
      <c r="J6" s="33"/>
      <c r="K6" s="48">
        <v>100</v>
      </c>
      <c r="L6" s="33"/>
      <c r="M6" s="33"/>
      <c r="N6" s="33"/>
      <c r="O6" s="49">
        <v>190</v>
      </c>
      <c r="P6" s="33"/>
      <c r="Q6" s="33"/>
      <c r="R6" s="49">
        <v>90</v>
      </c>
      <c r="S6" s="50">
        <v>8506</v>
      </c>
      <c r="T6" s="33"/>
      <c r="U6" s="33"/>
      <c r="V6" s="33"/>
      <c r="W6" s="48">
        <v>10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6" t="s">
        <v>23</v>
      </c>
      <c r="D7" s="46" t="s">
        <v>16</v>
      </c>
      <c r="E7" s="46" t="s">
        <v>43</v>
      </c>
      <c r="F7" s="46" t="s">
        <v>44</v>
      </c>
      <c r="G7" s="48">
        <v>194.32</v>
      </c>
      <c r="H7" s="33"/>
      <c r="I7" s="48">
        <v>1</v>
      </c>
      <c r="J7" s="33"/>
      <c r="K7" s="48">
        <v>600</v>
      </c>
      <c r="L7" s="33"/>
      <c r="M7" s="33"/>
      <c r="N7" s="33"/>
      <c r="O7" s="49">
        <v>600</v>
      </c>
      <c r="P7" s="33"/>
      <c r="Q7" s="33"/>
      <c r="R7" s="49">
        <v>0</v>
      </c>
      <c r="S7" s="49">
        <v>0</v>
      </c>
      <c r="T7" s="33"/>
      <c r="U7" s="33"/>
      <c r="V7" s="33"/>
      <c r="W7" s="48">
        <v>100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6" t="s">
        <v>23</v>
      </c>
      <c r="D8" s="46" t="s">
        <v>19</v>
      </c>
      <c r="E8" s="46" t="s">
        <v>43</v>
      </c>
      <c r="F8" s="46" t="s">
        <v>44</v>
      </c>
      <c r="G8" s="48">
        <v>6.56</v>
      </c>
      <c r="H8" s="33"/>
      <c r="I8" s="48">
        <v>1</v>
      </c>
      <c r="J8" s="33"/>
      <c r="K8" s="48">
        <v>600</v>
      </c>
      <c r="L8" s="33"/>
      <c r="M8" s="33"/>
      <c r="N8" s="33"/>
      <c r="O8" s="49">
        <v>1150</v>
      </c>
      <c r="P8" s="33"/>
      <c r="Q8" s="33"/>
      <c r="R8" s="49">
        <v>550</v>
      </c>
      <c r="S8" s="50">
        <v>3608</v>
      </c>
      <c r="T8" s="33"/>
      <c r="U8" s="33"/>
      <c r="V8" s="33"/>
      <c r="W8" s="48">
        <v>50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6" t="s">
        <v>23</v>
      </c>
      <c r="D9" s="46" t="s">
        <v>18</v>
      </c>
      <c r="E9" s="46" t="s">
        <v>43</v>
      </c>
      <c r="F9" s="46" t="s">
        <v>44</v>
      </c>
      <c r="G9" s="48">
        <v>36.48</v>
      </c>
      <c r="H9" s="33"/>
      <c r="I9" s="48">
        <v>1</v>
      </c>
      <c r="J9" s="33"/>
      <c r="K9" s="48">
        <v>100</v>
      </c>
      <c r="L9" s="33"/>
      <c r="M9" s="33"/>
      <c r="N9" s="33"/>
      <c r="O9" s="49">
        <v>195</v>
      </c>
      <c r="P9" s="33"/>
      <c r="Q9" s="33"/>
      <c r="R9" s="49">
        <v>95</v>
      </c>
      <c r="S9" s="50">
        <v>3466</v>
      </c>
      <c r="T9" s="33"/>
      <c r="U9" s="33"/>
      <c r="V9" s="33"/>
      <c r="W9" s="48">
        <v>5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6" t="s">
        <v>23</v>
      </c>
      <c r="D10" s="46" t="s">
        <v>39</v>
      </c>
      <c r="E10" s="46" t="s">
        <v>39</v>
      </c>
      <c r="F10" s="46" t="s">
        <v>44</v>
      </c>
      <c r="G10" s="48">
        <v>1</v>
      </c>
      <c r="H10" s="33"/>
      <c r="I10" s="48">
        <v>1</v>
      </c>
      <c r="J10" s="33"/>
      <c r="K10" s="48">
        <v>40000</v>
      </c>
      <c r="L10" s="33"/>
      <c r="M10" s="33"/>
      <c r="N10" s="33"/>
      <c r="O10" s="49">
        <v>24420</v>
      </c>
      <c r="R10" s="49">
        <v>-15580</v>
      </c>
      <c r="S10" s="50">
        <v>-15580</v>
      </c>
      <c r="T10" s="33"/>
      <c r="U10" s="33"/>
      <c r="V10" s="33"/>
      <c r="W10" s="48">
        <v>1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27</v>
      </c>
      <c r="D6" s="51" t="s">
        <v>17</v>
      </c>
      <c r="E6" s="49">
        <v>90</v>
      </c>
      <c r="F6" s="49">
        <v>94.51</v>
      </c>
      <c r="G6" s="50">
        <v>8506</v>
      </c>
      <c r="H6" s="52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27</v>
      </c>
      <c r="D7" s="51" t="s">
        <v>19</v>
      </c>
      <c r="E7" s="49">
        <v>550</v>
      </c>
      <c r="F7" s="49">
        <v>6.56</v>
      </c>
      <c r="G7" s="50">
        <v>3608</v>
      </c>
      <c r="H7" s="52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23</v>
      </c>
      <c r="C8" s="51" t="s">
        <v>27</v>
      </c>
      <c r="D8" s="51" t="s">
        <v>18</v>
      </c>
      <c r="E8" s="49">
        <v>95</v>
      </c>
      <c r="F8" s="49">
        <v>36.48</v>
      </c>
      <c r="G8" s="50">
        <v>3466</v>
      </c>
      <c r="H8" s="52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49"/>
      <c r="F13" s="50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49"/>
      <c r="F14" s="49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49"/>
      <c r="F15" s="50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49"/>
      <c r="F16" s="50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49"/>
      <c r="F17" s="50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53">
        <v>94.51</v>
      </c>
      <c r="E6" s="33"/>
      <c r="F6" s="33"/>
      <c r="G6" s="38"/>
      <c r="H6" s="54" t="s">
        <v>48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8"/>
      <c r="AA6" s="54" t="s">
        <v>49</v>
      </c>
      <c r="AB6" s="33"/>
      <c r="AC6" s="33"/>
      <c r="AD6" s="55">
        <v>1</v>
      </c>
      <c r="AE6" s="33"/>
      <c r="AF6" s="33" t="s">
        <v>50</v>
      </c>
      <c r="AG6" s="33"/>
      <c r="AH6" s="38" t="s">
        <v>43</v>
      </c>
      <c r="AI6" s="53" t="s">
        <v>17</v>
      </c>
      <c r="AJ6" s="54" t="s">
        <v>27</v>
      </c>
      <c r="AK6" s="54" t="s">
        <v>51</v>
      </c>
      <c r="AL6" s="56">
        <v>90</v>
      </c>
      <c r="AM6" s="38"/>
      <c r="AN6" s="54"/>
      <c r="AO6" s="33"/>
      <c r="AP6" s="33"/>
      <c r="AQ6" s="33"/>
      <c r="AR6" s="33"/>
      <c r="AS6" s="38" t="s">
        <v>28</v>
      </c>
      <c r="AT6" s="54" t="s">
        <v>23</v>
      </c>
      <c r="AU6" s="54" t="s">
        <v>52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8"/>
      <c r="D7" s="57">
        <v>36.48</v>
      </c>
      <c r="E7" s="33"/>
      <c r="F7" s="33"/>
      <c r="G7" s="38"/>
      <c r="H7" s="58" t="s">
        <v>48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8"/>
      <c r="AA7" s="58" t="s">
        <v>49</v>
      </c>
      <c r="AB7" s="33"/>
      <c r="AC7" s="33"/>
      <c r="AD7" s="55">
        <v>1</v>
      </c>
      <c r="AE7" s="33"/>
      <c r="AF7" s="33" t="s">
        <v>50</v>
      </c>
      <c r="AG7" s="33"/>
      <c r="AH7" s="38" t="s">
        <v>43</v>
      </c>
      <c r="AI7" s="57" t="s">
        <v>18</v>
      </c>
      <c r="AJ7" s="58" t="s">
        <v>27</v>
      </c>
      <c r="AK7" s="58" t="s">
        <v>51</v>
      </c>
      <c r="AL7" s="59">
        <v>95</v>
      </c>
      <c r="AM7" s="38"/>
      <c r="AN7" s="58"/>
      <c r="AO7" s="33"/>
      <c r="AP7" s="33"/>
      <c r="AQ7" s="33"/>
      <c r="AR7" s="33"/>
      <c r="AS7" s="38" t="s">
        <v>28</v>
      </c>
      <c r="AT7" s="58" t="s">
        <v>23</v>
      </c>
      <c r="AU7" s="58" t="s">
        <v>52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8"/>
      <c r="D8" s="53">
        <v>6.56</v>
      </c>
      <c r="E8" s="33"/>
      <c r="F8" s="33"/>
      <c r="G8" s="38"/>
      <c r="H8" s="58" t="s">
        <v>48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8"/>
      <c r="AA8" s="58" t="s">
        <v>49</v>
      </c>
      <c r="AB8" s="33"/>
      <c r="AC8" s="33"/>
      <c r="AD8" s="55">
        <v>1</v>
      </c>
      <c r="AE8" s="33"/>
      <c r="AF8" s="33" t="s">
        <v>50</v>
      </c>
      <c r="AG8" s="33"/>
      <c r="AH8" s="38" t="s">
        <v>43</v>
      </c>
      <c r="AI8" s="53" t="s">
        <v>19</v>
      </c>
      <c r="AJ8" s="60" t="s">
        <v>27</v>
      </c>
      <c r="AK8" s="60" t="s">
        <v>51</v>
      </c>
      <c r="AL8" s="56">
        <v>550</v>
      </c>
      <c r="AM8" s="38"/>
      <c r="AN8" s="60"/>
      <c r="AO8" s="33"/>
      <c r="AP8" s="33"/>
      <c r="AQ8" s="33"/>
      <c r="AR8" s="33"/>
      <c r="AS8" s="38" t="s">
        <v>28</v>
      </c>
      <c r="AT8" s="58" t="s">
        <v>23</v>
      </c>
      <c r="AU8" s="58" t="s">
        <v>52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8"/>
      <c r="D9" s="60">
        <v>94.51</v>
      </c>
      <c r="E9" s="33"/>
      <c r="F9" s="33"/>
      <c r="G9" s="38"/>
      <c r="H9" s="60" t="s">
        <v>48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8"/>
      <c r="AA9" s="60" t="s">
        <v>49</v>
      </c>
      <c r="AB9" s="33"/>
      <c r="AC9" s="33"/>
      <c r="AD9" s="55">
        <v>1</v>
      </c>
      <c r="AE9" s="33"/>
      <c r="AF9" s="33" t="s">
        <v>50</v>
      </c>
      <c r="AG9" s="33"/>
      <c r="AH9" s="38" t="s">
        <v>43</v>
      </c>
      <c r="AI9" s="60" t="s">
        <v>17</v>
      </c>
      <c r="AJ9" s="60" t="s">
        <v>27</v>
      </c>
      <c r="AK9" s="60" t="s">
        <v>53</v>
      </c>
      <c r="AL9" s="60">
        <v>100</v>
      </c>
      <c r="AM9" s="33"/>
      <c r="AN9" s="33"/>
      <c r="AO9" s="33"/>
      <c r="AP9" s="33"/>
      <c r="AQ9" s="33"/>
      <c r="AR9" s="33"/>
      <c r="AS9" s="38" t="s">
        <v>28</v>
      </c>
      <c r="AT9" s="60" t="s">
        <v>23</v>
      </c>
      <c r="AU9" s="60" t="s">
        <v>52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8"/>
      <c r="D10" s="58">
        <v>36.48</v>
      </c>
      <c r="E10" s="33"/>
      <c r="F10" s="33"/>
      <c r="G10" s="38"/>
      <c r="H10" s="58" t="s">
        <v>48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8"/>
      <c r="AA10" s="58" t="s">
        <v>49</v>
      </c>
      <c r="AB10" s="33"/>
      <c r="AC10" s="33"/>
      <c r="AD10" s="55">
        <v>1</v>
      </c>
      <c r="AE10" s="33"/>
      <c r="AF10" s="33" t="s">
        <v>50</v>
      </c>
      <c r="AG10" s="33"/>
      <c r="AH10" s="38" t="s">
        <v>43</v>
      </c>
      <c r="AI10" s="58" t="s">
        <v>18</v>
      </c>
      <c r="AJ10" s="58" t="s">
        <v>27</v>
      </c>
      <c r="AK10" s="58" t="s">
        <v>53</v>
      </c>
      <c r="AL10" s="58">
        <v>100</v>
      </c>
      <c r="AM10" s="33"/>
      <c r="AN10" s="33"/>
      <c r="AO10" s="33"/>
      <c r="AP10" s="33"/>
      <c r="AQ10" s="33"/>
      <c r="AR10" s="33"/>
      <c r="AS10" s="38" t="s">
        <v>28</v>
      </c>
      <c r="AT10" s="58" t="s">
        <v>23</v>
      </c>
      <c r="AU10" s="58" t="s">
        <v>52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8"/>
      <c r="D11" s="60">
        <v>194.32</v>
      </c>
      <c r="E11" s="33"/>
      <c r="F11" s="33"/>
      <c r="G11" s="38"/>
      <c r="H11" s="60" t="s">
        <v>48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8"/>
      <c r="AA11" s="60" t="s">
        <v>49</v>
      </c>
      <c r="AB11" s="33"/>
      <c r="AC11" s="33"/>
      <c r="AD11" s="55">
        <v>1</v>
      </c>
      <c r="AE11" s="33"/>
      <c r="AF11" s="33" t="s">
        <v>50</v>
      </c>
      <c r="AG11" s="33"/>
      <c r="AH11" s="38" t="s">
        <v>43</v>
      </c>
      <c r="AI11" s="60" t="s">
        <v>16</v>
      </c>
      <c r="AJ11" s="60" t="s">
        <v>27</v>
      </c>
      <c r="AK11" s="60" t="s">
        <v>53</v>
      </c>
      <c r="AL11" s="60">
        <v>600</v>
      </c>
      <c r="AM11" s="33"/>
      <c r="AN11" s="33"/>
      <c r="AO11" s="33"/>
      <c r="AP11" s="33"/>
      <c r="AQ11" s="33"/>
      <c r="AR11" s="33"/>
      <c r="AS11" s="38" t="s">
        <v>28</v>
      </c>
      <c r="AT11" s="60" t="s">
        <v>23</v>
      </c>
      <c r="AU11" s="60" t="s">
        <v>52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8"/>
      <c r="D12" s="58">
        <v>6.56</v>
      </c>
      <c r="E12" s="33"/>
      <c r="F12" s="33"/>
      <c r="G12" s="38"/>
      <c r="H12" s="58" t="s">
        <v>48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8"/>
      <c r="AA12" s="58" t="s">
        <v>49</v>
      </c>
      <c r="AB12" s="33"/>
      <c r="AC12" s="33"/>
      <c r="AD12" s="55">
        <v>1</v>
      </c>
      <c r="AE12" s="33"/>
      <c r="AF12" s="33" t="s">
        <v>50</v>
      </c>
      <c r="AG12" s="33"/>
      <c r="AH12" s="38" t="s">
        <v>43</v>
      </c>
      <c r="AI12" s="58" t="s">
        <v>19</v>
      </c>
      <c r="AJ12" s="58" t="s">
        <v>27</v>
      </c>
      <c r="AK12" s="58" t="s">
        <v>53</v>
      </c>
      <c r="AL12" s="58">
        <v>600</v>
      </c>
      <c r="AM12" s="33"/>
      <c r="AN12" s="33"/>
      <c r="AO12" s="33"/>
      <c r="AP12" s="33"/>
      <c r="AQ12" s="33"/>
      <c r="AR12" s="33"/>
      <c r="AS12" s="38" t="s">
        <v>28</v>
      </c>
      <c r="AT12" s="58" t="s">
        <v>23</v>
      </c>
      <c r="AU12" s="58" t="s">
        <v>52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