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1" sheetId="4" r:id="rId6"/>
    <sheet state="visible" name="CreateDoneAwayOrder" sheetId="5" r:id="rId7"/>
    <sheet state="visible" name="PricingInput" sheetId="6" r:id="rId8"/>
    <sheet state="visible" name="FetchAccountPositions" sheetId="7" r:id="rId9"/>
    <sheet state="visible" name="AddCash" sheetId="8" r:id="rId10"/>
    <sheet state="visible" name="RebalancePreference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<sst xmlns="http://schemas.openxmlformats.org/spreadsheetml/2006/main" count="162" uniqueCount="50">
  <si>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</si>
  <si>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</si>
  <si>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</si>
  <si>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</si>
  <si>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</si>
  <si>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</si>
  <si>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</si>
  <si>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</si>
  <si>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</si>
  <si>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</si>
  <si>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</si>
  <si>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</si>
  <si>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</si>
  <si>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</si>
  <si>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</si>
  <si>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</si>
  <si>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</si>
  <si>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</si>
  <si>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</si>
  <si>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</si>
  <si>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</si>
  <si>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</si>
  <si>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</si>
  <si>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</si>
  <si>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</si>
  <si>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PricingInput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</si>
  <si>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</si>
  <si>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</si>
  <si>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</si>
  <si>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</si>
  <si>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</si>
  <si>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</si>
  <si>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</si>
  <si>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</si>
  <si>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Target Cash-9</t>
  </si>
  <si>
    <t>RebalancePreference</t>
  </si>
  <si>
    <t>RunRebalance</t>
  </si>
  <si>
    <t>Round Down</t>
  </si>
  <si>
    <t>VerifyGridData</t>
  </si>
  <si>
    <t>Equity</t>
  </si>
  <si>
    <t>Long</t>
  </si>
  <si>
    <t>Accruals</t>
  </si>
  <si>
    <t>Cash</t>
  </si>
  <si>
    <t>SendtoStaging</t>
  </si>
  <si>
    <t>Sell</t>
  </si>
  <si>
    <t>Blotter</t>
  </si>
  <si>
    <t>VerifyOrder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</si>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</sst>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6" fontId="15" numFmtId="0" xfId="0" applyAlignment="1" applyFill="1" applyFont="1">
      <alignment horizontal="right" vertical="top"/>
    </xf>
    <xf borderId="0" fillId="6" fontId="15" numFmtId="0" xfId="0" applyAlignment="1" applyFont="1">
      <alignment horizontal="right" vertical="top"/>
    </xf>
    <xf borderId="0" fillId="7" fontId="15" numFmtId="0" xfId="0" applyAlignment="1" applyFill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24</v>
      </c>
      <c r="D6" s="37">
        <v>200.0</v>
      </c>
      <c r="E6" s="36"/>
      <c r="F6" s="36"/>
      <c r="G6" s="36"/>
      <c r="H6" s="36"/>
      <c r="I6" s="36"/>
      <c r="J6" s="32">
        <v>10.0</v>
      </c>
      <c r="K6" s="36"/>
      <c r="L6" s="36"/>
      <c r="M6" s="36"/>
      <c r="N6" s="38">
        <f t="shared" ref="N6:N11" si="1">today()-1</f>
        <v>45043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24</v>
      </c>
      <c r="D7" s="32">
        <v>200.0</v>
      </c>
      <c r="E7" s="36"/>
      <c r="F7" s="36"/>
      <c r="G7" s="36"/>
      <c r="H7" s="36"/>
      <c r="I7" s="36"/>
      <c r="J7" s="32">
        <v>10.0</v>
      </c>
      <c r="K7" s="36"/>
      <c r="L7" s="36"/>
      <c r="M7" s="36"/>
      <c r="N7" s="38">
        <f t="shared" si="1"/>
        <v>45043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24</v>
      </c>
      <c r="D8" s="32">
        <v>250.0</v>
      </c>
      <c r="E8" s="36"/>
      <c r="F8" s="36"/>
      <c r="G8" s="36"/>
      <c r="H8" s="36"/>
      <c r="I8" s="36"/>
      <c r="J8" s="32">
        <v>10.0</v>
      </c>
      <c r="K8" s="36"/>
      <c r="L8" s="36"/>
      <c r="M8" s="36"/>
      <c r="N8" s="38">
        <f t="shared" si="1"/>
        <v>45043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24</v>
      </c>
      <c r="D9" s="32">
        <v>250.0</v>
      </c>
      <c r="E9" s="36"/>
      <c r="F9" s="36"/>
      <c r="G9" s="36"/>
      <c r="H9" s="36"/>
      <c r="I9" s="36"/>
      <c r="J9" s="32">
        <v>10.0</v>
      </c>
      <c r="K9" s="36"/>
      <c r="L9" s="36"/>
      <c r="M9" s="36"/>
      <c r="N9" s="38">
        <f t="shared" si="1"/>
        <v>45043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20</v>
      </c>
      <c r="C10" s="36" t="s">
        <v>24</v>
      </c>
      <c r="D10" s="32">
        <v>100.0</v>
      </c>
      <c r="E10" s="36"/>
      <c r="F10" s="36"/>
      <c r="G10" s="36"/>
      <c r="H10" s="36"/>
      <c r="I10" s="36"/>
      <c r="J10" s="32">
        <v>10.0</v>
      </c>
      <c r="K10" s="36"/>
      <c r="L10" s="36"/>
      <c r="M10" s="36"/>
      <c r="N10" s="38">
        <f t="shared" si="1"/>
        <v>45043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21</v>
      </c>
      <c r="C11" s="36" t="s">
        <v>24</v>
      </c>
      <c r="D11" s="32">
        <v>200.0</v>
      </c>
      <c r="E11" s="36"/>
      <c r="F11" s="36"/>
      <c r="G11" s="36"/>
      <c r="H11" s="36"/>
      <c r="I11" s="36"/>
      <c r="J11" s="32">
        <v>10.0</v>
      </c>
      <c r="K11" s="36"/>
      <c r="L11" s="36"/>
      <c r="M11" s="36"/>
      <c r="N11" s="38">
        <f t="shared" si="1"/>
        <v>45043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28</v>
      </c>
      <c r="C6" s="41" t="s">
        <v>29</v>
      </c>
      <c r="D6" s="40" t="s">
        <v>30</v>
      </c>
      <c r="E6" s="41" t="s">
        <v>31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2">
        <v>-50000.0</v>
      </c>
      <c r="C6" s="41" t="s">
        <v>33</v>
      </c>
      <c r="D6" s="40" t="s">
        <v>34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3" t="s">
        <v>28</v>
      </c>
      <c r="D6" s="44" t="s">
        <v>16</v>
      </c>
      <c r="E6" s="43" t="s">
        <v>39</v>
      </c>
      <c r="F6" s="43" t="s">
        <v>40</v>
      </c>
      <c r="G6" s="45">
        <v>100.0</v>
      </c>
      <c r="H6" s="45">
        <v>100.0</v>
      </c>
      <c r="I6" s="36"/>
      <c r="J6" s="36"/>
      <c r="K6" s="45">
        <v>200.0</v>
      </c>
      <c r="L6" s="45">
        <v>20000.0</v>
      </c>
      <c r="M6" s="45">
        <v>20000.0</v>
      </c>
      <c r="N6" s="43"/>
      <c r="O6" s="45">
        <v>0.0</v>
      </c>
      <c r="P6" s="45">
        <v>0.0</v>
      </c>
      <c r="Q6" s="45">
        <v>0.0</v>
      </c>
      <c r="R6" s="45">
        <v>-200.0</v>
      </c>
      <c r="S6" s="46">
        <v>-20000.0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43" t="s">
        <v>28</v>
      </c>
      <c r="D7" s="43" t="s">
        <v>17</v>
      </c>
      <c r="E7" s="43" t="s">
        <v>39</v>
      </c>
      <c r="F7" s="43" t="s">
        <v>40</v>
      </c>
      <c r="G7" s="45">
        <v>100.0</v>
      </c>
      <c r="H7" s="45">
        <v>100.0</v>
      </c>
      <c r="I7" s="36"/>
      <c r="J7" s="36"/>
      <c r="K7" s="45">
        <v>200.0</v>
      </c>
      <c r="L7" s="45">
        <v>20000.0</v>
      </c>
      <c r="M7" s="45">
        <v>20000.0</v>
      </c>
      <c r="N7" s="43"/>
      <c r="O7" s="45">
        <v>0.0</v>
      </c>
      <c r="P7" s="45">
        <v>0.0</v>
      </c>
      <c r="Q7" s="45">
        <v>0.0</v>
      </c>
      <c r="R7" s="45">
        <v>-200.0</v>
      </c>
      <c r="S7" s="46">
        <v>-20000.0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43" t="s">
        <v>28</v>
      </c>
      <c r="D8" s="43" t="s">
        <v>18</v>
      </c>
      <c r="E8" s="43" t="s">
        <v>39</v>
      </c>
      <c r="F8" s="43" t="s">
        <v>40</v>
      </c>
      <c r="G8" s="45">
        <v>100.0</v>
      </c>
      <c r="H8" s="45">
        <v>100.0</v>
      </c>
      <c r="I8" s="36"/>
      <c r="J8" s="36"/>
      <c r="K8" s="45">
        <v>250.0</v>
      </c>
      <c r="L8" s="45">
        <v>25000.0</v>
      </c>
      <c r="M8" s="45">
        <v>25000.0</v>
      </c>
      <c r="N8" s="43"/>
      <c r="O8" s="45">
        <v>250.0</v>
      </c>
      <c r="P8" s="45">
        <v>25000.0</v>
      </c>
      <c r="Q8" s="45">
        <v>25000.0</v>
      </c>
      <c r="R8" s="45">
        <v>0.0</v>
      </c>
      <c r="S8" s="45">
        <v>0.0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43" t="s">
        <v>28</v>
      </c>
      <c r="D9" s="43" t="s">
        <v>19</v>
      </c>
      <c r="E9" s="43" t="s">
        <v>39</v>
      </c>
      <c r="F9" s="43" t="s">
        <v>40</v>
      </c>
      <c r="G9" s="45">
        <v>100.0</v>
      </c>
      <c r="H9" s="45">
        <v>100.0</v>
      </c>
      <c r="I9" s="36"/>
      <c r="J9" s="36"/>
      <c r="K9" s="45">
        <v>250.0</v>
      </c>
      <c r="L9" s="45">
        <v>25000.0</v>
      </c>
      <c r="M9" s="45">
        <v>25000.0</v>
      </c>
      <c r="N9" s="43"/>
      <c r="O9" s="45">
        <v>250.0</v>
      </c>
      <c r="P9" s="45">
        <v>25000.0</v>
      </c>
      <c r="Q9" s="45">
        <v>25000.0</v>
      </c>
      <c r="R9" s="45">
        <v>0.0</v>
      </c>
      <c r="S9" s="45">
        <v>0.0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43" t="s">
        <v>28</v>
      </c>
      <c r="D10" s="43" t="s">
        <v>20</v>
      </c>
      <c r="E10" s="43" t="s">
        <v>39</v>
      </c>
      <c r="F10" s="43" t="s">
        <v>40</v>
      </c>
      <c r="G10" s="45">
        <v>100.0</v>
      </c>
      <c r="H10" s="45">
        <v>100.0</v>
      </c>
      <c r="I10" s="36"/>
      <c r="J10" s="36"/>
      <c r="K10" s="45">
        <v>100.0</v>
      </c>
      <c r="L10" s="45">
        <v>10000.0</v>
      </c>
      <c r="M10" s="45">
        <v>10000.0</v>
      </c>
      <c r="N10" s="43"/>
      <c r="O10" s="45">
        <v>100.0</v>
      </c>
      <c r="P10" s="45">
        <v>10000.0</v>
      </c>
      <c r="Q10" s="45">
        <v>10000.0</v>
      </c>
      <c r="R10" s="45">
        <v>0.0</v>
      </c>
      <c r="S10" s="45">
        <v>0.0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43" t="s">
        <v>28</v>
      </c>
      <c r="D11" s="43" t="s">
        <v>21</v>
      </c>
      <c r="E11" s="43" t="s">
        <v>39</v>
      </c>
      <c r="F11" s="43" t="s">
        <v>40</v>
      </c>
      <c r="G11" s="45">
        <v>100.0</v>
      </c>
      <c r="H11" s="45">
        <v>100.0</v>
      </c>
      <c r="I11" s="36"/>
      <c r="J11" s="36"/>
      <c r="K11" s="45">
        <v>200.0</v>
      </c>
      <c r="L11" s="45">
        <v>20000.0</v>
      </c>
      <c r="M11" s="45">
        <v>20000.0</v>
      </c>
      <c r="N11" s="43"/>
      <c r="O11" s="45">
        <v>200.0</v>
      </c>
      <c r="P11" s="45">
        <v>20000.0</v>
      </c>
      <c r="Q11" s="45">
        <v>20000.0</v>
      </c>
      <c r="R11" s="45">
        <v>0.0</v>
      </c>
      <c r="S11" s="45">
        <v>0.0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43" t="s">
        <v>28</v>
      </c>
      <c r="D12" s="43" t="s">
        <v>41</v>
      </c>
      <c r="E12" s="43" t="s">
        <v>41</v>
      </c>
      <c r="F12" s="43" t="s">
        <v>40</v>
      </c>
      <c r="G12" s="45">
        <v>1.0</v>
      </c>
      <c r="H12" s="45">
        <v>1.0</v>
      </c>
      <c r="I12" s="36"/>
      <c r="J12" s="36"/>
      <c r="K12" s="45">
        <v>0.0</v>
      </c>
      <c r="L12" s="45">
        <v>0.0</v>
      </c>
      <c r="M12" s="45">
        <v>0.0</v>
      </c>
      <c r="N12" s="43"/>
      <c r="O12" s="45">
        <v>0.0</v>
      </c>
      <c r="P12" s="45">
        <v>0.0</v>
      </c>
      <c r="Q12" s="45">
        <v>0.0</v>
      </c>
      <c r="R12" s="45">
        <v>0.0</v>
      </c>
      <c r="S12" s="45">
        <v>0.0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43" t="s">
        <v>28</v>
      </c>
      <c r="D13" s="43" t="s">
        <v>42</v>
      </c>
      <c r="E13" s="43" t="s">
        <v>42</v>
      </c>
      <c r="F13" s="43" t="s">
        <v>40</v>
      </c>
      <c r="G13" s="45">
        <v>1.0</v>
      </c>
      <c r="H13" s="45">
        <v>1.0</v>
      </c>
      <c r="I13" s="36"/>
      <c r="J13" s="36"/>
      <c r="K13" s="45">
        <v>0.0</v>
      </c>
      <c r="L13" s="45">
        <v>0.0</v>
      </c>
      <c r="M13" s="45">
        <v>0.0</v>
      </c>
      <c r="N13" s="43"/>
      <c r="O13" s="45">
        <v>0.0</v>
      </c>
      <c r="P13" s="45">
        <v>0.0</v>
      </c>
      <c r="Q13" s="45">
        <v>0.0</v>
      </c>
      <c r="R13" s="45">
        <v>0.0</v>
      </c>
      <c r="S13" s="45">
        <v>0.0</v>
      </c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28</v>
      </c>
      <c r="C6" s="43" t="s">
        <v>44</v>
      </c>
      <c r="D6" s="44" t="s">
        <v>16</v>
      </c>
      <c r="E6" s="45">
        <v>200.0</v>
      </c>
      <c r="F6" s="45">
        <v>100.0</v>
      </c>
      <c r="G6" s="46">
        <v>-20000.0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3" t="s">
        <v>28</v>
      </c>
      <c r="C7" s="43" t="s">
        <v>44</v>
      </c>
      <c r="D7" s="43" t="s">
        <v>17</v>
      </c>
      <c r="E7" s="45">
        <v>200.0</v>
      </c>
      <c r="F7" s="45">
        <v>100.0</v>
      </c>
      <c r="G7" s="46">
        <v>-20000.0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47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48" t="s">
        <v>16</v>
      </c>
      <c r="AJ6" s="48" t="s">
        <v>44</v>
      </c>
      <c r="AK6" s="48" t="s">
        <v>47</v>
      </c>
      <c r="AL6" s="48">
        <v>200.0</v>
      </c>
      <c r="AM6" s="36"/>
      <c r="AN6" s="36"/>
      <c r="AO6" s="36"/>
      <c r="AP6" s="48">
        <v>200.0</v>
      </c>
      <c r="AQ6" s="48">
        <v>100.0</v>
      </c>
      <c r="AR6" s="48">
        <v>100.0</v>
      </c>
      <c r="AS6" s="48" t="s">
        <v>48</v>
      </c>
      <c r="AT6" s="48" t="s">
        <v>28</v>
      </c>
      <c r="AU6" s="48" t="s">
        <v>49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9">
        <v>100.0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49" t="s">
        <v>17</v>
      </c>
      <c r="AJ7" s="49" t="s">
        <v>44</v>
      </c>
      <c r="AK7" s="49" t="s">
        <v>47</v>
      </c>
      <c r="AL7" s="49">
        <v>200.0</v>
      </c>
      <c r="AM7" s="36"/>
      <c r="AN7" s="36"/>
      <c r="AO7" s="36"/>
      <c r="AP7" s="49">
        <v>200.0</v>
      </c>
      <c r="AQ7" s="49">
        <v>100.0</v>
      </c>
      <c r="AR7" s="49">
        <v>100.0</v>
      </c>
      <c r="AS7" s="49" t="s">
        <v>48</v>
      </c>
      <c r="AT7" s="49" t="s">
        <v>28</v>
      </c>
      <c r="AU7" s="49" t="s">
        <v>49</v>
      </c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