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PricingInput" sheetId="6" r:id="rId8"/>
    <sheet state="visible" name="FetchAccountPositions" sheetId="7" r:id="rId9"/>
    <sheet state="visible" name="LockandUnlockGridData" sheetId="8" r:id="rId10"/>
    <sheet state="visible" name="AddCash" sheetId="9" r:id="rId11"/>
    <sheet state="visible" name="RunRebalance" sheetId="10" r:id="rId12"/>
    <sheet state="visible" name="VerifyGridData" sheetId="11" r:id="rId13"/>
    <sheet state="visible" name="SendtoStaging" sheetId="12" r:id="rId14"/>
    <sheet state="visible" name="VerifyOrder" sheetId="13" r:id="rId15"/>
  </sheets>
  <definedNames/>
  <calcPr/>
</workbook>
</file>

<file path=xl/sharedStrings.xml><?xml version="1.0" encoding="utf-8"?>
<sst xmlns="http://schemas.openxmlformats.org/spreadsheetml/2006/main" count="197" uniqueCount="53">
  <si>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</si>
  <si>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</si>
  <si>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</si>
  <si>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</si>
  <si>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</si>
  <si>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</si>
  <si>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</si>
  <si>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</si>
  <si>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</si>
  <si>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</si>
  <si>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</si>
  <si>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</si>
  <si>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</si>
  <si>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</si>
  <si>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</si>
  <si>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</si>
  <si>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</t>
  </si>
  <si>
    <t>B</t>
  </si>
  <si>
    <t>C</t>
  </si>
  <si>
    <t>D</t>
  </si>
  <si>
    <t>TradingTicket</t>
  </si>
  <si>
    <t>CreateDoneAwayOrder</t>
  </si>
  <si>
    <t>Buy</t>
  </si>
  <si>
    <t>Allocation1</t>
  </si>
  <si>
    <t>MS</t>
  </si>
  <si>
    <t>E</t>
  </si>
  <si>
    <t>Allocation2</t>
  </si>
  <si>
    <t>PricingInput</t>
  </si>
  <si>
    <t>Rebalancer</t>
  </si>
  <si>
    <t>FetchAccountPositions</t>
  </si>
  <si>
    <t>Real-Time Positions</t>
  </si>
  <si>
    <t>Account</t>
  </si>
  <si>
    <t>Positions</t>
  </si>
  <si>
    <t>LockandUnlockGridData</t>
  </si>
  <si>
    <t>Equity</t>
  </si>
  <si>
    <t>AddCash</t>
  </si>
  <si>
    <t>No Impact</t>
  </si>
  <si>
    <t>Target Cash-8</t>
  </si>
  <si>
    <t>RunRebalance</t>
  </si>
  <si>
    <t>Nearest Round Off</t>
  </si>
  <si>
    <t>VerifyGridData</t>
  </si>
  <si>
    <t>Long</t>
  </si>
  <si>
    <t>Short</t>
  </si>
  <si>
    <t>Accruals</t>
  </si>
  <si>
    <t>Cash</t>
  </si>
  <si>
    <t>SendtoStaging</t>
  </si>
  <si>
    <t>Sell</t>
  </si>
  <si>
    <t>SellShort</t>
  </si>
  <si>
    <t>Blotter</t>
  </si>
  <si>
    <t>VerifyOrder</t>
  </si>
  <si>
    <t>New</t>
  </si>
  <si>
    <t>Market</t>
  </si>
  <si>
    <t>Sell 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</si>
</sst>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  <font>
      <sz val="9.0"/>
      <color rgb="FF00BFFF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readingOrder="0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6" fillId="0" fontId="3" numFmtId="0" xfId="0" applyAlignment="1" applyBorder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7" fillId="6" fontId="15" numFmtId="0" xfId="0" applyAlignment="1" applyBorder="1" applyFill="1" applyFont="1">
      <alignment horizontal="right" readingOrder="0" shrinkToFit="0" vertical="top" wrapText="0"/>
    </xf>
    <xf borderId="7" fillId="7" fontId="15" numFmtId="0" xfId="0" applyAlignment="1" applyBorder="1" applyFill="1" applyFont="1">
      <alignment horizontal="right" readingOrder="0" shrinkToFit="0" vertical="top" wrapText="0"/>
    </xf>
    <xf borderId="7" fillId="6" fontId="16" numFmtId="0" xfId="0" applyAlignment="1" applyBorder="1" applyFont="1">
      <alignment horizontal="right" readingOrder="0" shrinkToFit="0" vertical="top" wrapText="0"/>
    </xf>
    <xf borderId="7" fillId="7" fontId="16" numFmtId="0" xfId="0" applyAlignment="1" applyBorder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25.0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10.0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/>
      <c r="C10" s="35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4" t="s">
        <v>22</v>
      </c>
      <c r="D6" s="36">
        <v>100.0</v>
      </c>
      <c r="E6" s="35">
        <v>100.0</v>
      </c>
      <c r="F6" s="34" t="s">
        <v>23</v>
      </c>
      <c r="G6" s="34" t="s">
        <v>24</v>
      </c>
      <c r="H6" s="34"/>
      <c r="I6" s="34"/>
      <c r="J6" s="32">
        <v>136.08</v>
      </c>
      <c r="K6" s="34"/>
      <c r="L6" s="34"/>
      <c r="M6" s="34"/>
      <c r="N6" s="37">
        <f t="shared" ref="N6:N10" si="1">today()-1</f>
        <v>45060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17</v>
      </c>
      <c r="C7" s="34" t="s">
        <v>22</v>
      </c>
      <c r="D7" s="35">
        <v>100.0</v>
      </c>
      <c r="E7" s="35">
        <v>100.0</v>
      </c>
      <c r="F7" s="34" t="s">
        <v>23</v>
      </c>
      <c r="G7" s="34" t="s">
        <v>24</v>
      </c>
      <c r="H7" s="34"/>
      <c r="I7" s="34"/>
      <c r="J7" s="32">
        <v>41.98</v>
      </c>
      <c r="K7" s="34"/>
      <c r="L7" s="34"/>
      <c r="M7" s="34"/>
      <c r="N7" s="37">
        <f t="shared" si="1"/>
        <v>45060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18</v>
      </c>
      <c r="C8" s="34" t="s">
        <v>22</v>
      </c>
      <c r="D8" s="35">
        <v>100.0</v>
      </c>
      <c r="E8" s="35">
        <v>100.0</v>
      </c>
      <c r="F8" s="34" t="s">
        <v>23</v>
      </c>
      <c r="G8" s="34" t="s">
        <v>24</v>
      </c>
      <c r="H8" s="34"/>
      <c r="I8" s="34"/>
      <c r="J8" s="32">
        <v>47.25</v>
      </c>
      <c r="K8" s="34"/>
      <c r="L8" s="34"/>
      <c r="M8" s="34"/>
      <c r="N8" s="37">
        <f t="shared" si="1"/>
        <v>45060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4" t="s">
        <v>19</v>
      </c>
      <c r="C9" s="34" t="s">
        <v>22</v>
      </c>
      <c r="D9" s="35">
        <v>100.0</v>
      </c>
      <c r="E9" s="35">
        <v>100.0</v>
      </c>
      <c r="F9" s="34" t="s">
        <v>23</v>
      </c>
      <c r="G9" s="34" t="s">
        <v>24</v>
      </c>
      <c r="H9" s="34"/>
      <c r="I9" s="34"/>
      <c r="J9" s="32">
        <v>57.12</v>
      </c>
      <c r="K9" s="34"/>
      <c r="L9" s="34"/>
      <c r="M9" s="34"/>
      <c r="N9" s="37">
        <f t="shared" si="1"/>
        <v>45060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4" t="s">
        <v>25</v>
      </c>
      <c r="C10" s="34" t="s">
        <v>22</v>
      </c>
      <c r="D10" s="35">
        <v>100.0</v>
      </c>
      <c r="E10" s="35">
        <v>100.0</v>
      </c>
      <c r="F10" s="38" t="s">
        <v>26</v>
      </c>
      <c r="G10" s="34" t="s">
        <v>24</v>
      </c>
      <c r="H10" s="34"/>
      <c r="I10" s="34"/>
      <c r="J10" s="32">
        <v>1.0</v>
      </c>
      <c r="K10" s="34"/>
      <c r="L10" s="34"/>
      <c r="M10" s="34"/>
      <c r="N10" s="37">
        <f t="shared" si="1"/>
        <v>45060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v>136.08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v>41.98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4" t="s">
        <v>18</v>
      </c>
      <c r="C8" s="32">
        <v>47.25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4" t="s">
        <v>19</v>
      </c>
      <c r="C9" s="32">
        <v>57.12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4" t="s">
        <v>25</v>
      </c>
      <c r="C10" s="32">
        <v>1.0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0" t="s">
        <v>23</v>
      </c>
      <c r="C6" s="41" t="s">
        <v>30</v>
      </c>
      <c r="D6" s="40" t="s">
        <v>31</v>
      </c>
      <c r="E6" s="41" t="s">
        <v>32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23</v>
      </c>
      <c r="D6" s="38" t="s">
        <v>19</v>
      </c>
      <c r="E6" s="34" t="s">
        <v>34</v>
      </c>
      <c r="F6" s="34"/>
      <c r="G6" s="32">
        <v>57.12</v>
      </c>
      <c r="H6" s="34"/>
      <c r="I6" s="35">
        <v>1.0</v>
      </c>
      <c r="J6" s="34"/>
      <c r="K6" s="32">
        <v>100.0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LockandUnlockGridData!$4:$4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9"/>
      <c r="B6" s="42">
        <v>100000.0</v>
      </c>
      <c r="C6" s="43" t="s">
        <v>36</v>
      </c>
      <c r="D6" s="43" t="s">
        <v>37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8" t="s">
        <v>39</v>
      </c>
      <c r="C6" s="34"/>
      <c r="D6" s="44" t="b">
        <v>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45" t="s">
        <v>23</v>
      </c>
      <c r="D6" s="45" t="s">
        <v>16</v>
      </c>
      <c r="E6" s="45" t="s">
        <v>34</v>
      </c>
      <c r="F6" s="45" t="s">
        <v>41</v>
      </c>
      <c r="G6" s="46">
        <v>136.08</v>
      </c>
      <c r="H6" s="8"/>
      <c r="I6" s="8"/>
      <c r="J6" s="8"/>
      <c r="K6" s="46">
        <v>100.0</v>
      </c>
      <c r="L6" s="8"/>
      <c r="M6" s="8"/>
      <c r="N6" s="8"/>
      <c r="O6" s="46">
        <v>250.0</v>
      </c>
      <c r="P6" s="46">
        <v>34020.0</v>
      </c>
      <c r="Q6" s="46">
        <v>34020.0</v>
      </c>
      <c r="R6" s="46">
        <v>150.0</v>
      </c>
      <c r="S6" s="47">
        <v>20412.0</v>
      </c>
    </row>
    <row r="7" ht="15.75" customHeight="1">
      <c r="A7" s="8"/>
      <c r="B7" s="8"/>
      <c r="C7" s="45" t="s">
        <v>23</v>
      </c>
      <c r="D7" s="45" t="s">
        <v>17</v>
      </c>
      <c r="E7" s="45" t="s">
        <v>34</v>
      </c>
      <c r="F7" s="45" t="s">
        <v>41</v>
      </c>
      <c r="G7" s="46">
        <v>41.98</v>
      </c>
      <c r="H7" s="8"/>
      <c r="I7" s="8"/>
      <c r="J7" s="8"/>
      <c r="K7" s="46">
        <v>100.0</v>
      </c>
      <c r="L7" s="8"/>
      <c r="M7" s="8"/>
      <c r="N7" s="8"/>
      <c r="O7" s="46">
        <v>820.0</v>
      </c>
      <c r="P7" s="46">
        <v>34423.6</v>
      </c>
      <c r="Q7" s="46">
        <v>34423.6</v>
      </c>
      <c r="R7" s="46">
        <v>720.0</v>
      </c>
      <c r="S7" s="47">
        <v>30226.0</v>
      </c>
    </row>
    <row r="8" ht="15.75" customHeight="1">
      <c r="A8" s="8"/>
      <c r="B8" s="8"/>
      <c r="C8" s="45" t="s">
        <v>23</v>
      </c>
      <c r="D8" s="45" t="s">
        <v>18</v>
      </c>
      <c r="E8" s="45" t="s">
        <v>34</v>
      </c>
      <c r="F8" s="45" t="s">
        <v>41</v>
      </c>
      <c r="G8" s="46">
        <v>47.25</v>
      </c>
      <c r="H8" s="8"/>
      <c r="I8" s="8"/>
      <c r="J8" s="8"/>
      <c r="K8" s="46">
        <v>100.0</v>
      </c>
      <c r="L8" s="8"/>
      <c r="M8" s="8"/>
      <c r="N8" s="8"/>
      <c r="O8" s="46">
        <v>0.0</v>
      </c>
      <c r="P8" s="46">
        <v>0.0</v>
      </c>
      <c r="Q8" s="46">
        <v>0.0</v>
      </c>
      <c r="R8" s="46">
        <v>-100.0</v>
      </c>
      <c r="S8" s="47">
        <v>-4725.0</v>
      </c>
    </row>
    <row r="9" ht="15.75" customHeight="1">
      <c r="A9" s="8"/>
      <c r="B9" s="8"/>
      <c r="C9" s="45" t="s">
        <v>23</v>
      </c>
      <c r="D9" s="45" t="s">
        <v>18</v>
      </c>
      <c r="E9" s="45" t="s">
        <v>34</v>
      </c>
      <c r="F9" s="45" t="s">
        <v>42</v>
      </c>
      <c r="G9" s="46">
        <v>47.25</v>
      </c>
      <c r="H9" s="8"/>
      <c r="I9" s="8"/>
      <c r="J9" s="8"/>
      <c r="K9" s="46">
        <v>0.0</v>
      </c>
      <c r="L9" s="8"/>
      <c r="M9" s="8"/>
      <c r="N9" s="8"/>
      <c r="O9" s="46">
        <v>320.0</v>
      </c>
      <c r="P9" s="46">
        <v>-15120.0</v>
      </c>
      <c r="Q9" s="46">
        <v>-15120.0</v>
      </c>
      <c r="R9" s="46">
        <v>320.0</v>
      </c>
      <c r="S9" s="47">
        <v>-15120.0</v>
      </c>
    </row>
    <row r="10" ht="15.75" customHeight="1">
      <c r="A10" s="8"/>
      <c r="B10" s="8"/>
      <c r="C10" s="45" t="s">
        <v>23</v>
      </c>
      <c r="D10" s="45" t="s">
        <v>19</v>
      </c>
      <c r="E10" s="45" t="s">
        <v>34</v>
      </c>
      <c r="F10" s="45" t="s">
        <v>41</v>
      </c>
      <c r="G10" s="46">
        <v>57.12</v>
      </c>
      <c r="H10" s="8"/>
      <c r="I10" s="8"/>
      <c r="J10" s="8"/>
      <c r="K10" s="46">
        <v>100.0</v>
      </c>
      <c r="L10" s="8"/>
      <c r="M10" s="8"/>
      <c r="N10" s="8"/>
      <c r="O10" s="46">
        <v>100.0</v>
      </c>
      <c r="P10" s="46">
        <v>5712.0</v>
      </c>
      <c r="Q10" s="46">
        <v>5712.0</v>
      </c>
      <c r="R10" s="46">
        <v>0.0</v>
      </c>
      <c r="S10" s="46">
        <v>0.0</v>
      </c>
    </row>
    <row r="11" ht="15.75" customHeight="1">
      <c r="A11" s="8"/>
      <c r="B11" s="8"/>
      <c r="C11" s="45" t="s">
        <v>23</v>
      </c>
      <c r="D11" s="45" t="s">
        <v>25</v>
      </c>
      <c r="E11" s="45" t="s">
        <v>34</v>
      </c>
      <c r="F11" s="45" t="s">
        <v>41</v>
      </c>
      <c r="G11" s="46">
        <v>1.0</v>
      </c>
      <c r="H11" s="8"/>
      <c r="I11" s="8"/>
      <c r="J11" s="8"/>
      <c r="K11" s="46">
        <v>0.0</v>
      </c>
      <c r="L11" s="8"/>
      <c r="M11" s="8"/>
      <c r="N11" s="8"/>
      <c r="O11" s="46">
        <v>40000.0</v>
      </c>
      <c r="P11" s="46">
        <v>40000.0</v>
      </c>
      <c r="Q11" s="46">
        <v>40000.0</v>
      </c>
      <c r="R11" s="46">
        <v>40000.0</v>
      </c>
      <c r="S11" s="47">
        <v>40000.0</v>
      </c>
    </row>
    <row r="12" ht="15.75" customHeight="1">
      <c r="A12" s="8"/>
      <c r="B12" s="8"/>
      <c r="C12" s="45" t="s">
        <v>23</v>
      </c>
      <c r="D12" s="45" t="s">
        <v>43</v>
      </c>
      <c r="E12" s="45" t="s">
        <v>43</v>
      </c>
      <c r="F12" s="45" t="s">
        <v>41</v>
      </c>
      <c r="G12" s="46">
        <v>1.0</v>
      </c>
      <c r="H12" s="8"/>
      <c r="I12" s="8"/>
      <c r="J12" s="8"/>
      <c r="K12" s="46">
        <v>0.0</v>
      </c>
      <c r="L12" s="8"/>
      <c r="M12" s="8"/>
      <c r="N12" s="8"/>
      <c r="O12" s="46">
        <v>0.0</v>
      </c>
      <c r="P12" s="46">
        <v>0.0</v>
      </c>
      <c r="Q12" s="46">
        <v>0.0</v>
      </c>
      <c r="R12" s="46">
        <v>0.0</v>
      </c>
      <c r="S12" s="46">
        <v>0.0</v>
      </c>
    </row>
    <row r="13" ht="15.75" customHeight="1">
      <c r="A13" s="8"/>
      <c r="B13" s="8"/>
      <c r="C13" s="45" t="s">
        <v>23</v>
      </c>
      <c r="D13" s="45" t="s">
        <v>44</v>
      </c>
      <c r="E13" s="45" t="s">
        <v>44</v>
      </c>
      <c r="F13" s="45" t="s">
        <v>42</v>
      </c>
      <c r="G13" s="46">
        <v>1.0</v>
      </c>
      <c r="H13" s="8"/>
      <c r="I13" s="8"/>
      <c r="J13" s="8"/>
      <c r="K13" s="45">
        <v>0.0</v>
      </c>
      <c r="L13" s="8"/>
      <c r="M13" s="8"/>
      <c r="N13" s="8"/>
      <c r="O13" s="46">
        <v>70793.0</v>
      </c>
      <c r="P13" s="46">
        <v>-70793.0</v>
      </c>
      <c r="Q13" s="46">
        <v>-70793.0</v>
      </c>
      <c r="R13" s="46">
        <v>70793.0</v>
      </c>
      <c r="S13" s="47">
        <v>-70793.0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23</v>
      </c>
      <c r="C6" s="45" t="s">
        <v>22</v>
      </c>
      <c r="D6" s="45" t="s">
        <v>16</v>
      </c>
      <c r="E6" s="46">
        <v>150.0</v>
      </c>
      <c r="F6" s="46">
        <v>136.08</v>
      </c>
      <c r="G6" s="47">
        <v>20412.0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5" t="s">
        <v>23</v>
      </c>
      <c r="C7" s="45" t="s">
        <v>22</v>
      </c>
      <c r="D7" s="45" t="s">
        <v>17</v>
      </c>
      <c r="E7" s="46">
        <v>720.0</v>
      </c>
      <c r="F7" s="46">
        <v>41.98</v>
      </c>
      <c r="G7" s="47">
        <v>30226.0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5" t="s">
        <v>23</v>
      </c>
      <c r="C8" s="45" t="s">
        <v>46</v>
      </c>
      <c r="D8" s="45" t="s">
        <v>18</v>
      </c>
      <c r="E8" s="46">
        <v>100.0</v>
      </c>
      <c r="F8" s="46">
        <v>47.25</v>
      </c>
      <c r="G8" s="47">
        <v>-4725.0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5" t="s">
        <v>23</v>
      </c>
      <c r="C9" s="45" t="s">
        <v>47</v>
      </c>
      <c r="D9" s="45" t="s">
        <v>18</v>
      </c>
      <c r="E9" s="46">
        <v>320.0</v>
      </c>
      <c r="F9" s="46">
        <v>47.25</v>
      </c>
      <c r="G9" s="47">
        <v>-15120.0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5" t="s">
        <v>23</v>
      </c>
      <c r="C10" s="45" t="s">
        <v>22</v>
      </c>
      <c r="D10" s="45" t="s">
        <v>25</v>
      </c>
      <c r="E10" s="46">
        <v>40000.0</v>
      </c>
      <c r="F10" s="46">
        <v>1.0</v>
      </c>
      <c r="G10" s="47">
        <v>40000.0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136.08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  <c r="AI6" s="48" t="s">
        <v>16</v>
      </c>
      <c r="AJ6" s="48" t="s">
        <v>22</v>
      </c>
      <c r="AK6" s="48" t="s">
        <v>50</v>
      </c>
      <c r="AL6" s="48">
        <v>150.0</v>
      </c>
      <c r="AM6" s="48"/>
      <c r="AN6" s="48"/>
      <c r="AP6" s="48">
        <v>150.0</v>
      </c>
      <c r="AQ6" s="48">
        <v>136.08</v>
      </c>
      <c r="AR6" s="48">
        <v>136.08</v>
      </c>
      <c r="AS6" s="48" t="s">
        <v>24</v>
      </c>
      <c r="AT6" s="48" t="s">
        <v>23</v>
      </c>
      <c r="AU6" s="48" t="s">
        <v>51</v>
      </c>
      <c r="AV6" s="48">
        <v>0.0</v>
      </c>
      <c r="AW6" s="48">
        <v>0.0</v>
      </c>
    </row>
    <row r="7" ht="15.75" customHeight="1">
      <c r="A7" s="8"/>
      <c r="B7" s="8"/>
      <c r="C7" s="8"/>
      <c r="D7" s="13">
        <v>41.98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49" t="s">
        <v>17</v>
      </c>
      <c r="AJ7" s="49" t="s">
        <v>22</v>
      </c>
      <c r="AK7" s="49" t="s">
        <v>50</v>
      </c>
      <c r="AL7" s="49">
        <v>720.0</v>
      </c>
      <c r="AM7" s="49"/>
      <c r="AN7" s="49"/>
      <c r="AP7" s="49">
        <v>720.0</v>
      </c>
      <c r="AQ7" s="49">
        <v>41.98</v>
      </c>
      <c r="AR7" s="49">
        <v>41.98</v>
      </c>
      <c r="AS7" s="49" t="s">
        <v>24</v>
      </c>
      <c r="AT7" s="49" t="s">
        <v>23</v>
      </c>
      <c r="AU7" s="49" t="s">
        <v>51</v>
      </c>
      <c r="AV7" s="49">
        <v>0.0</v>
      </c>
      <c r="AW7" s="49">
        <v>0.0</v>
      </c>
    </row>
    <row r="8" ht="15.75" customHeight="1">
      <c r="A8" s="8"/>
      <c r="B8" s="8"/>
      <c r="C8" s="8"/>
      <c r="D8" s="13">
        <v>47.25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50" t="s">
        <v>18</v>
      </c>
      <c r="AJ8" s="50" t="s">
        <v>46</v>
      </c>
      <c r="AK8" s="50" t="s">
        <v>50</v>
      </c>
      <c r="AL8" s="50">
        <v>100.0</v>
      </c>
      <c r="AM8" s="50"/>
      <c r="AN8" s="50"/>
      <c r="AP8" s="50">
        <v>100.0</v>
      </c>
      <c r="AQ8" s="50">
        <v>47.25</v>
      </c>
      <c r="AR8" s="50">
        <v>47.25</v>
      </c>
      <c r="AS8" s="50" t="s">
        <v>24</v>
      </c>
      <c r="AT8" s="50" t="s">
        <v>23</v>
      </c>
      <c r="AU8" s="50" t="s">
        <v>51</v>
      </c>
      <c r="AV8" s="50">
        <v>0.0</v>
      </c>
      <c r="AW8" s="50">
        <v>0.0</v>
      </c>
    </row>
    <row r="9" ht="15.75" customHeight="1">
      <c r="A9" s="8"/>
      <c r="B9" s="8"/>
      <c r="C9" s="8"/>
      <c r="D9" s="13">
        <v>47.25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51" t="s">
        <v>18</v>
      </c>
      <c r="AJ9" s="51" t="s">
        <v>52</v>
      </c>
      <c r="AK9" s="51" t="s">
        <v>50</v>
      </c>
      <c r="AL9" s="51">
        <v>320.0</v>
      </c>
      <c r="AM9" s="51"/>
      <c r="AN9" s="51"/>
      <c r="AP9" s="51">
        <v>320.0</v>
      </c>
      <c r="AQ9" s="51">
        <v>47.25</v>
      </c>
      <c r="AR9" s="51">
        <v>47.25</v>
      </c>
      <c r="AS9" s="51" t="s">
        <v>24</v>
      </c>
      <c r="AT9" s="51" t="s">
        <v>23</v>
      </c>
      <c r="AU9" s="51" t="s">
        <v>51</v>
      </c>
      <c r="AV9" s="51">
        <v>0.0</v>
      </c>
      <c r="AW9" s="51">
        <v>0.0</v>
      </c>
    </row>
    <row r="10" ht="15.75" customHeight="1">
      <c r="A10" s="8"/>
      <c r="B10" s="8"/>
      <c r="C10" s="8"/>
      <c r="D10" s="13">
        <v>1.0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AI10" s="48" t="s">
        <v>25</v>
      </c>
      <c r="AJ10" s="48" t="s">
        <v>22</v>
      </c>
      <c r="AK10" s="48" t="s">
        <v>50</v>
      </c>
      <c r="AL10" s="48">
        <v>40000.0</v>
      </c>
      <c r="AM10" s="48"/>
      <c r="AN10" s="48"/>
      <c r="AP10" s="48">
        <v>40000.0</v>
      </c>
      <c r="AQ10" s="48">
        <v>1.0</v>
      </c>
      <c r="AR10" s="48">
        <v>1.0</v>
      </c>
      <c r="AS10" s="48" t="s">
        <v>24</v>
      </c>
      <c r="AT10" s="48" t="s">
        <v>23</v>
      </c>
      <c r="AU10" s="48" t="s">
        <v>51</v>
      </c>
      <c r="AV10" s="48">
        <v>0.0</v>
      </c>
      <c r="AW10" s="48">
        <v>0.0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