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GetMarkPriceData" sheetId="10" r:id="rId12"/>
    <sheet state="visible" name="UpdateMarkPrice" sheetId="11" r:id="rId13"/>
    <sheet state="visible" name="UpdateForexConversion" sheetId="12" r:id="rId14"/>
    <sheet state="visible" name="GetForexConversion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<sst xmlns="http://schemas.openxmlformats.org/spreadsheetml/2006/main" count="1394" uniqueCount="70">
  <si>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</si>
  <si>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</si>
  <si>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</si>
  <si>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</si>
  <si>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</si>
  <si>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</si>
  <si>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</si>
  <si>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</si>
  <si>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</si>
  <si>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</si>
  <si>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</si>
  <si>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</si>
  <si>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</si>
  <si>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</si>
  <si>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</si>
  <si>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</si>
  <si>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</si>
  <si>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</si>
  <si>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</si>
  <si>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</si>
  <si>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</si>
  <si>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</si>
  <si>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</si>
  <si>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</si>
  <si>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</si>
  <si>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</si>
  <si>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</si>
  <si>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</si>
  <si>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</si>
  <si>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</si>
  <si>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</si>
  <si>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</si>
  <si>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</si>
  <si>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</si>
  <si>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</si>
  <si>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</si>
  <si>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</si>
  <si>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</si>
  <si>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</si>
  <si>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</si>
  <si>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BPS</t>
  </si>
  <si>
    <t>RunRebalance</t>
  </si>
  <si>
    <t>Nearest Round Off</t>
  </si>
  <si>
    <t>DailyValuation</t>
  </si>
  <si>
    <t>GetMarkPriceData</t>
  </si>
  <si>
    <t>UpdateMarkPrice</t>
  </si>
  <si>
    <t>UpdateForexConversion</t>
  </si>
  <si>
    <t>USD</t>
  </si>
  <si>
    <t>CAD</t>
  </si>
  <si>
    <t>GetForexConversion</t>
  </si>
  <si>
    <t>VerifyGridData</t>
  </si>
  <si>
    <t/>
  </si>
  <si>
    <t>Equity</t>
  </si>
  <si>
    <t>Short</t>
  </si>
  <si>
    <t>Long</t>
  </si>
  <si>
    <t>FixedIncome</t>
  </si>
  <si>
    <t>SendtoStaging</t>
  </si>
  <si>
    <t>Blotter</t>
  </si>
  <si>
    <t>VerifyOrder</t>
  </si>
  <si>
    <t>AAPL US EQUITY</t>
  </si>
  <si>
    <t>NASDAQ</t>
  </si>
  <si>
    <t>jpearce</t>
  </si>
  <si>
    <t>US</t>
  </si>
  <si>
    <t>GCCAP1</t>
  </si>
  <si>
    <t>NewMF</t>
  </si>
  <si>
    <t>M</t>
  </si>
  <si>
    <t>New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</si>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</sst>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9" fillId="0" fontId="3" numFmtId="3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17" numFmtId="3" xfId="0" applyAlignment="1" applyFont="1" applyNumberFormat="1">
      <alignment horizontal="right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10" si="1">TODAY()-90</f>
        <v>44986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44986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17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44986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21</v>
      </c>
      <c r="C9" s="33" t="s">
        <v>22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44986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2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 t="shared" si="1"/>
        <v>44986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TODAY()-89</f>
        <v>44987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25</v>
      </c>
      <c r="C12" s="33" t="s">
        <v>17</v>
      </c>
      <c r="D12" s="41">
        <v>100.0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>TODAY()-1</f>
        <v>45075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25</v>
      </c>
      <c r="C13" s="33" t="s">
        <v>26</v>
      </c>
      <c r="D13" s="36">
        <v>50.0</v>
      </c>
      <c r="E13" s="40"/>
      <c r="F13" s="33" t="s">
        <v>18</v>
      </c>
      <c r="G13" s="40"/>
      <c r="H13" s="40"/>
      <c r="I13" s="40"/>
      <c r="J13" s="36">
        <v>2.0</v>
      </c>
      <c r="K13" s="40"/>
      <c r="L13" s="40"/>
      <c r="M13" s="40"/>
      <c r="N13" s="37">
        <f t="shared" ref="N13:N15" si="2">TODAY()-60</f>
        <v>45016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 t="s">
        <v>27</v>
      </c>
      <c r="C14" s="33" t="s">
        <v>26</v>
      </c>
      <c r="D14" s="43">
        <v>33333.0</v>
      </c>
      <c r="E14" s="44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45016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5"/>
      <c r="B15" s="45" t="s">
        <v>28</v>
      </c>
      <c r="C15" s="33" t="s">
        <v>26</v>
      </c>
      <c r="D15" s="43">
        <v>33333.0</v>
      </c>
      <c r="E15" s="44"/>
      <c r="F15" s="33" t="s">
        <v>18</v>
      </c>
      <c r="G15" s="40"/>
      <c r="H15" s="40"/>
      <c r="I15" s="40"/>
      <c r="J15" s="36">
        <v>0.0</v>
      </c>
      <c r="K15" s="40"/>
      <c r="L15" s="40"/>
      <c r="M15" s="40"/>
      <c r="N15" s="37">
        <f t="shared" si="2"/>
        <v>45016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16</v>
      </c>
      <c r="C16" s="33" t="s">
        <v>17</v>
      </c>
      <c r="D16" s="36">
        <v>75.0</v>
      </c>
      <c r="E16" s="38"/>
      <c r="F16" s="33" t="s">
        <v>18</v>
      </c>
      <c r="G16" s="38"/>
      <c r="H16" s="38"/>
      <c r="I16" s="38"/>
      <c r="J16" s="36">
        <v>2.0</v>
      </c>
      <c r="K16" s="38"/>
      <c r="L16" s="38"/>
      <c r="M16" s="38"/>
      <c r="N16" s="37">
        <f t="shared" ref="N16:N17" si="3">TODAY()-6</f>
        <v>45070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16</v>
      </c>
      <c r="C17" s="33" t="s">
        <v>17</v>
      </c>
      <c r="D17" s="36">
        <v>75.0</v>
      </c>
      <c r="E17" s="38"/>
      <c r="F17" s="33" t="s">
        <v>18</v>
      </c>
      <c r="G17" s="38"/>
      <c r="H17" s="38"/>
      <c r="I17" s="38"/>
      <c r="J17" s="36">
        <v>2.0</v>
      </c>
      <c r="K17" s="38"/>
      <c r="L17" s="38"/>
      <c r="M17" s="38"/>
      <c r="N17" s="37">
        <f t="shared" si="3"/>
        <v>45070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46"/>
      <c r="B6" s="32" t="s">
        <v>16</v>
      </c>
      <c r="C6" s="47">
        <v>20.0</v>
      </c>
      <c r="D6" s="46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</row>
    <row r="7" ht="15.75" customHeight="1">
      <c r="A7" s="38"/>
      <c r="B7" s="40" t="s">
        <v>19</v>
      </c>
      <c r="C7" s="47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</row>
    <row r="8" ht="15.75" customHeight="1">
      <c r="A8" s="38"/>
      <c r="B8" s="40" t="s">
        <v>20</v>
      </c>
      <c r="C8" s="47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38"/>
      <c r="B9" s="40" t="s">
        <v>21</v>
      </c>
      <c r="C9" s="47">
        <v>20.0</v>
      </c>
      <c r="D9" s="38"/>
      <c r="E9" s="40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</row>
    <row r="10" ht="15.75" customHeight="1">
      <c r="A10" s="38"/>
      <c r="B10" s="42" t="s">
        <v>23</v>
      </c>
      <c r="C10" s="47">
        <v>20.0</v>
      </c>
      <c r="D10" s="38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</row>
    <row r="11" ht="15.75" customHeight="1">
      <c r="A11" s="38"/>
      <c r="B11" s="40" t="s">
        <v>24</v>
      </c>
      <c r="C11" s="47">
        <v>20.0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</row>
    <row r="12" ht="15.75" customHeight="1">
      <c r="A12" s="38"/>
      <c r="B12" s="40" t="s">
        <v>25</v>
      </c>
      <c r="C12" s="47">
        <v>232.0</v>
      </c>
      <c r="D12" s="38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</row>
    <row r="13" ht="15.75" customHeight="1">
      <c r="A13" s="38"/>
      <c r="B13" s="38" t="s">
        <v>27</v>
      </c>
      <c r="C13" s="47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</row>
    <row r="14" ht="15.75" customHeight="1">
      <c r="A14" s="38"/>
      <c r="B14" s="45" t="s">
        <v>28</v>
      </c>
      <c r="C14" s="47">
        <v>0.0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18</v>
      </c>
      <c r="C6" s="35" t="s">
        <v>32</v>
      </c>
      <c r="D6" s="32" t="s">
        <v>33</v>
      </c>
      <c r="E6" s="35" t="s">
        <v>34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49"/>
      <c r="B6" s="50">
        <v>100000.0</v>
      </c>
      <c r="C6" s="48" t="s">
        <v>36</v>
      </c>
      <c r="D6" s="35" t="s">
        <v>37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1" t="s">
        <v>16</v>
      </c>
      <c r="C6" s="51" t="s">
        <v>39</v>
      </c>
      <c r="D6" s="52">
        <v>2500.0</v>
      </c>
      <c r="E6" s="38" t="s">
        <v>18</v>
      </c>
      <c r="F6" s="38"/>
      <c r="G6" s="38"/>
      <c r="H6" s="38"/>
      <c r="I6" s="38"/>
      <c r="J6" s="53">
        <v>10.0</v>
      </c>
      <c r="K6" s="38"/>
      <c r="L6" s="38" t="s">
        <v>40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5">
        <f t="shared" ref="B6:C6" si="1">TODAY()-1</f>
        <v>45075</v>
      </c>
      <c r="C6" s="56">
        <f t="shared" si="1"/>
        <v>45075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16</v>
      </c>
      <c r="C6" s="47">
        <v>10.0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7">
        <v>19.5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7">
        <v>0.01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7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7">
        <v>10.0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7">
        <v>209.08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7">
        <v>12.94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5" t="s">
        <v>28</v>
      </c>
      <c r="C14" s="47">
        <v>241.8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7" t="s">
        <v>47</v>
      </c>
      <c r="C6" s="38" t="s">
        <v>48</v>
      </c>
      <c r="D6" s="46"/>
      <c r="E6" s="47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5">
        <f t="shared" ref="B6:C6" si="1">TODAY()-1</f>
        <v>45075</v>
      </c>
      <c r="C6" s="56">
        <f t="shared" si="1"/>
        <v>45075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8" t="s">
        <v>51</v>
      </c>
      <c r="B6" s="58" t="s">
        <v>51</v>
      </c>
      <c r="C6" s="58" t="s">
        <v>18</v>
      </c>
      <c r="D6" s="58" t="s">
        <v>27</v>
      </c>
      <c r="E6" s="58" t="s">
        <v>52</v>
      </c>
      <c r="F6" s="58" t="s">
        <v>53</v>
      </c>
      <c r="G6" s="59">
        <v>0.0</v>
      </c>
      <c r="H6" s="59">
        <v>0.0</v>
      </c>
      <c r="I6" s="59">
        <v>1.0</v>
      </c>
      <c r="J6" s="59"/>
      <c r="K6" s="59">
        <v>33333.0</v>
      </c>
      <c r="L6" s="59"/>
      <c r="M6" s="59"/>
      <c r="N6" s="58">
        <v>0.0</v>
      </c>
      <c r="O6" s="59">
        <v>33333.0</v>
      </c>
      <c r="P6" s="59">
        <v>0.0</v>
      </c>
      <c r="Q6" s="59">
        <v>0.0</v>
      </c>
      <c r="R6" s="59">
        <v>0.0</v>
      </c>
      <c r="S6" s="59">
        <v>0.0</v>
      </c>
      <c r="T6" s="59"/>
      <c r="U6" s="59"/>
      <c r="V6" s="59"/>
      <c r="W6" s="59"/>
      <c r="X6" s="58"/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  <c r="FI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58" t="s">
        <v>51</v>
      </c>
      <c r="B7" s="58" t="s">
        <v>51</v>
      </c>
      <c r="C7" s="58" t="s">
        <v>18</v>
      </c>
      <c r="D7" s="58" t="s">
        <v>16</v>
      </c>
      <c r="E7" s="58" t="s">
        <v>52</v>
      </c>
      <c r="F7" s="58" t="s">
        <v>54</v>
      </c>
      <c r="G7" s="59">
        <v>10.0</v>
      </c>
      <c r="H7" s="59">
        <v>10.0</v>
      </c>
      <c r="I7" s="59">
        <v>1.0</v>
      </c>
      <c r="J7" s="59"/>
      <c r="K7" s="59">
        <v>250.0</v>
      </c>
      <c r="L7" s="59"/>
      <c r="M7" s="59"/>
      <c r="N7" s="58">
        <v>29.16</v>
      </c>
      <c r="O7" s="59">
        <v>3430.0</v>
      </c>
      <c r="P7" s="59">
        <v>34300.0</v>
      </c>
      <c r="Q7" s="59">
        <v>34300.0</v>
      </c>
      <c r="R7" s="59">
        <v>3180.0</v>
      </c>
      <c r="S7" s="60">
        <v>31800.0</v>
      </c>
      <c r="T7" s="59"/>
      <c r="U7" s="59"/>
      <c r="V7" s="60"/>
      <c r="W7" s="60"/>
      <c r="X7" s="58"/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  <c r="FI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51</v>
      </c>
      <c r="FQ7" t="s">
        <v>51</v>
      </c>
    </row>
    <row r="8" ht="15.75" customHeight="1">
      <c r="A8" s="58" t="s">
        <v>51</v>
      </c>
      <c r="B8" s="58" t="s">
        <v>51</v>
      </c>
      <c r="C8" s="58" t="s">
        <v>18</v>
      </c>
      <c r="D8" s="58" t="s">
        <v>23</v>
      </c>
      <c r="E8" s="58" t="s">
        <v>55</v>
      </c>
      <c r="F8" s="58" t="s">
        <v>54</v>
      </c>
      <c r="G8" s="59">
        <v>20.0</v>
      </c>
      <c r="H8" s="59">
        <v>20.0</v>
      </c>
      <c r="I8" s="59">
        <v>1.0</v>
      </c>
      <c r="J8" s="59"/>
      <c r="K8" s="59">
        <v>100.0</v>
      </c>
      <c r="L8" s="59"/>
      <c r="M8" s="59"/>
      <c r="N8" s="58">
        <v>0.02</v>
      </c>
      <c r="O8" s="59">
        <v>100.0</v>
      </c>
      <c r="P8" s="59">
        <v>20.0</v>
      </c>
      <c r="Q8" s="59">
        <v>20.0</v>
      </c>
      <c r="R8" s="59">
        <v>0.0</v>
      </c>
      <c r="S8" s="59">
        <v>0.0</v>
      </c>
      <c r="T8" s="59"/>
      <c r="U8" s="59"/>
      <c r="V8" s="59"/>
      <c r="W8" s="59"/>
      <c r="X8" s="58"/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51</v>
      </c>
      <c r="BM8" t="s">
        <v>51</v>
      </c>
      <c r="BN8" t="s">
        <v>51</v>
      </c>
      <c r="BO8" t="s">
        <v>51</v>
      </c>
      <c r="BP8" t="s">
        <v>51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  <c r="FI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51</v>
      </c>
      <c r="FQ8" t="s">
        <v>51</v>
      </c>
    </row>
    <row r="9" ht="15.75" customHeight="1">
      <c r="A9" s="58" t="s">
        <v>51</v>
      </c>
      <c r="B9" s="58" t="s">
        <v>51</v>
      </c>
      <c r="C9" s="58" t="s">
        <v>18</v>
      </c>
      <c r="D9" s="58" t="s">
        <v>25</v>
      </c>
      <c r="E9" s="58" t="s">
        <v>52</v>
      </c>
      <c r="F9" s="58" t="s">
        <v>54</v>
      </c>
      <c r="G9" s="59">
        <v>232.0</v>
      </c>
      <c r="H9" s="59">
        <v>232.0</v>
      </c>
      <c r="I9" s="59">
        <v>1.0</v>
      </c>
      <c r="J9" s="59"/>
      <c r="K9" s="59">
        <v>50.0</v>
      </c>
      <c r="L9" s="59"/>
      <c r="M9" s="59"/>
      <c r="N9" s="58">
        <v>9.86</v>
      </c>
      <c r="O9" s="59">
        <v>50.0</v>
      </c>
      <c r="P9" s="59">
        <v>11600.0</v>
      </c>
      <c r="Q9" s="59">
        <v>11600.0</v>
      </c>
      <c r="R9" s="59">
        <v>0.0</v>
      </c>
      <c r="S9" s="59">
        <v>0.0</v>
      </c>
      <c r="T9" s="59"/>
      <c r="U9" s="59"/>
      <c r="V9" s="59"/>
      <c r="W9" s="59"/>
      <c r="X9" s="58"/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t="s">
        <v>51</v>
      </c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51</v>
      </c>
      <c r="BM9" t="s">
        <v>51</v>
      </c>
      <c r="BN9" t="s">
        <v>51</v>
      </c>
      <c r="BO9" t="s">
        <v>51</v>
      </c>
      <c r="BP9" t="s">
        <v>51</v>
      </c>
      <c r="BQ9" t="s">
        <v>51</v>
      </c>
      <c r="BR9" t="s">
        <v>51</v>
      </c>
      <c r="BS9" t="s">
        <v>51</v>
      </c>
      <c r="BT9" t="s">
        <v>51</v>
      </c>
      <c r="BU9" t="s">
        <v>51</v>
      </c>
      <c r="BV9" t="s">
        <v>51</v>
      </c>
      <c r="BW9" t="s">
        <v>51</v>
      </c>
      <c r="BX9" t="s">
        <v>51</v>
      </c>
      <c r="BY9" t="s">
        <v>51</v>
      </c>
      <c r="BZ9" t="s">
        <v>51</v>
      </c>
      <c r="CA9" t="s">
        <v>51</v>
      </c>
      <c r="CB9" t="s">
        <v>51</v>
      </c>
      <c r="CC9" t="s">
        <v>51</v>
      </c>
      <c r="CD9" t="s">
        <v>51</v>
      </c>
      <c r="CE9" t="s">
        <v>51</v>
      </c>
      <c r="CF9" t="s">
        <v>51</v>
      </c>
      <c r="CG9" t="s">
        <v>51</v>
      </c>
      <c r="CH9" t="s">
        <v>51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  <c r="FI9" t="s">
        <v>51</v>
      </c>
      <c r="FJ9" t="s">
        <v>51</v>
      </c>
      <c r="FK9" t="s">
        <v>51</v>
      </c>
      <c r="FL9" t="s">
        <v>51</v>
      </c>
      <c r="FM9" t="s">
        <v>51</v>
      </c>
      <c r="FN9" t="s">
        <v>51</v>
      </c>
      <c r="FO9" t="s">
        <v>51</v>
      </c>
      <c r="FP9" t="s">
        <v>51</v>
      </c>
      <c r="FQ9" t="s">
        <v>51</v>
      </c>
    </row>
    <row r="10" ht="15.75" customHeight="1">
      <c r="A10" s="58" t="s">
        <v>51</v>
      </c>
      <c r="B10" s="58" t="s">
        <v>51</v>
      </c>
      <c r="C10" s="58" t="s">
        <v>18</v>
      </c>
      <c r="D10" s="58" t="s">
        <v>19</v>
      </c>
      <c r="E10" s="58" t="s">
        <v>52</v>
      </c>
      <c r="F10" s="58" t="s">
        <v>54</v>
      </c>
      <c r="G10" s="59">
        <v>20.0</v>
      </c>
      <c r="H10" s="59">
        <v>14.92</v>
      </c>
      <c r="I10" s="59">
        <v>0.746</v>
      </c>
      <c r="J10" s="59"/>
      <c r="K10" s="59">
        <v>100.0</v>
      </c>
      <c r="L10" s="59"/>
      <c r="M10" s="59"/>
      <c r="N10" s="58">
        <v>1.27</v>
      </c>
      <c r="O10" s="59">
        <v>100.0</v>
      </c>
      <c r="P10" s="59">
        <v>2000.0</v>
      </c>
      <c r="Q10" s="59">
        <v>1492.0</v>
      </c>
      <c r="R10" s="59">
        <v>0.0</v>
      </c>
      <c r="S10" s="59">
        <v>0.0</v>
      </c>
      <c r="T10" s="59"/>
      <c r="U10" s="59"/>
      <c r="V10" s="59"/>
      <c r="W10" s="59"/>
      <c r="X10" s="58"/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t="s">
        <v>51</v>
      </c>
      <c r="AZ10" t="s">
        <v>51</v>
      </c>
      <c r="BA10" t="s">
        <v>51</v>
      </c>
      <c r="BB10" t="s">
        <v>51</v>
      </c>
      <c r="BC10" t="s">
        <v>51</v>
      </c>
      <c r="BD10" t="s">
        <v>51</v>
      </c>
      <c r="BE10" t="s">
        <v>51</v>
      </c>
      <c r="BF10" t="s">
        <v>51</v>
      </c>
      <c r="BG10" t="s">
        <v>51</v>
      </c>
      <c r="BH10" t="s">
        <v>51</v>
      </c>
      <c r="BI10" t="s">
        <v>51</v>
      </c>
      <c r="BJ10" t="s">
        <v>51</v>
      </c>
      <c r="BK10" t="s">
        <v>51</v>
      </c>
      <c r="BL10" t="s">
        <v>51</v>
      </c>
      <c r="BM10" t="s">
        <v>51</v>
      </c>
      <c r="BN10" t="s">
        <v>51</v>
      </c>
      <c r="BO10" t="s">
        <v>51</v>
      </c>
      <c r="BP10" t="s">
        <v>51</v>
      </c>
      <c r="BQ10" t="s">
        <v>51</v>
      </c>
      <c r="BR10" t="s">
        <v>51</v>
      </c>
      <c r="BS10" t="s">
        <v>51</v>
      </c>
      <c r="BT10" t="s">
        <v>51</v>
      </c>
      <c r="BU10" t="s">
        <v>51</v>
      </c>
      <c r="BV10" t="s">
        <v>51</v>
      </c>
      <c r="BW10" t="s">
        <v>51</v>
      </c>
      <c r="BX10" t="s">
        <v>51</v>
      </c>
      <c r="BY10" t="s">
        <v>51</v>
      </c>
      <c r="BZ10" t="s">
        <v>51</v>
      </c>
      <c r="CA10" t="s">
        <v>51</v>
      </c>
      <c r="CB10" t="s">
        <v>51</v>
      </c>
      <c r="CC10" t="s">
        <v>51</v>
      </c>
      <c r="CD10" t="s">
        <v>51</v>
      </c>
      <c r="CE10" t="s">
        <v>51</v>
      </c>
      <c r="CF10" t="s">
        <v>51</v>
      </c>
      <c r="CG10" t="s">
        <v>51</v>
      </c>
      <c r="CH10" t="s">
        <v>51</v>
      </c>
      <c r="CI10" t="s">
        <v>51</v>
      </c>
      <c r="CJ10" t="s">
        <v>51</v>
      </c>
      <c r="CK10" t="s">
        <v>51</v>
      </c>
      <c r="CL10" t="s">
        <v>51</v>
      </c>
      <c r="CM10" t="s">
        <v>51</v>
      </c>
      <c r="CN10" t="s">
        <v>51</v>
      </c>
      <c r="CO10" t="s">
        <v>51</v>
      </c>
      <c r="CP10" t="s">
        <v>51</v>
      </c>
      <c r="CQ10" t="s">
        <v>51</v>
      </c>
      <c r="CR10" t="s">
        <v>51</v>
      </c>
      <c r="CS10" t="s">
        <v>51</v>
      </c>
      <c r="CT10" t="s">
        <v>51</v>
      </c>
      <c r="CU10" t="s">
        <v>51</v>
      </c>
      <c r="CV10" t="s">
        <v>51</v>
      </c>
      <c r="CW10" t="s">
        <v>51</v>
      </c>
      <c r="CX10" t="s">
        <v>51</v>
      </c>
      <c r="CY10" t="s">
        <v>51</v>
      </c>
      <c r="CZ10" t="s">
        <v>51</v>
      </c>
      <c r="DA10" t="s">
        <v>51</v>
      </c>
      <c r="DB10" t="s">
        <v>51</v>
      </c>
      <c r="DC10" t="s">
        <v>51</v>
      </c>
      <c r="DD10" t="s">
        <v>51</v>
      </c>
      <c r="DE10" t="s">
        <v>51</v>
      </c>
      <c r="DF10" t="s">
        <v>51</v>
      </c>
      <c r="DG10" t="s">
        <v>51</v>
      </c>
      <c r="DH10" t="s">
        <v>51</v>
      </c>
      <c r="DI10" t="s">
        <v>51</v>
      </c>
      <c r="DJ10" t="s">
        <v>51</v>
      </c>
      <c r="DK10" t="s">
        <v>51</v>
      </c>
      <c r="DL10" t="s">
        <v>51</v>
      </c>
      <c r="DM10" t="s">
        <v>51</v>
      </c>
      <c r="DN10" t="s">
        <v>51</v>
      </c>
      <c r="DO10" t="s">
        <v>51</v>
      </c>
      <c r="DP10" t="s">
        <v>51</v>
      </c>
      <c r="DQ10" t="s">
        <v>51</v>
      </c>
      <c r="DR10" t="s">
        <v>51</v>
      </c>
      <c r="DS10" t="s">
        <v>51</v>
      </c>
      <c r="DT10" t="s">
        <v>51</v>
      </c>
      <c r="DU10" t="s">
        <v>51</v>
      </c>
      <c r="DV10" t="s">
        <v>51</v>
      </c>
      <c r="DW10" t="s">
        <v>51</v>
      </c>
      <c r="DX10" t="s">
        <v>51</v>
      </c>
      <c r="DY10" t="s">
        <v>51</v>
      </c>
      <c r="DZ10" t="s">
        <v>51</v>
      </c>
      <c r="EA10" t="s">
        <v>51</v>
      </c>
      <c r="EB10" t="s">
        <v>51</v>
      </c>
      <c r="EC10" t="s">
        <v>51</v>
      </c>
      <c r="ED10" t="s">
        <v>51</v>
      </c>
      <c r="EE10" t="s">
        <v>51</v>
      </c>
      <c r="EF10" t="s">
        <v>51</v>
      </c>
      <c r="EG10" t="s">
        <v>51</v>
      </c>
      <c r="EH10" t="s">
        <v>51</v>
      </c>
      <c r="EI10" t="s">
        <v>51</v>
      </c>
      <c r="EJ10" t="s">
        <v>51</v>
      </c>
      <c r="EK10" t="s">
        <v>51</v>
      </c>
      <c r="EL10" t="s">
        <v>51</v>
      </c>
      <c r="EM10" t="s">
        <v>51</v>
      </c>
      <c r="EN10" t="s">
        <v>51</v>
      </c>
      <c r="EO10" t="s">
        <v>51</v>
      </c>
      <c r="EP10" t="s">
        <v>51</v>
      </c>
      <c r="EQ10" t="s">
        <v>51</v>
      </c>
      <c r="ER10" t="s">
        <v>51</v>
      </c>
      <c r="ES10" t="s">
        <v>51</v>
      </c>
      <c r="ET10" t="s">
        <v>51</v>
      </c>
      <c r="EU10" t="s">
        <v>51</v>
      </c>
      <c r="EV10" t="s">
        <v>51</v>
      </c>
      <c r="EW10" t="s">
        <v>51</v>
      </c>
      <c r="EX10" t="s">
        <v>51</v>
      </c>
      <c r="EY10" t="s">
        <v>51</v>
      </c>
      <c r="EZ10" t="s">
        <v>51</v>
      </c>
      <c r="FA10" t="s">
        <v>51</v>
      </c>
      <c r="FB10" t="s">
        <v>51</v>
      </c>
      <c r="FC10" t="s">
        <v>51</v>
      </c>
      <c r="FD10" t="s">
        <v>51</v>
      </c>
      <c r="FE10" t="s">
        <v>51</v>
      </c>
      <c r="FF10" t="s">
        <v>51</v>
      </c>
      <c r="FG10" t="s">
        <v>51</v>
      </c>
      <c r="FH10" t="s">
        <v>51</v>
      </c>
      <c r="FI10" t="s">
        <v>51</v>
      </c>
      <c r="FJ10" t="s">
        <v>51</v>
      </c>
      <c r="FK10" t="s">
        <v>51</v>
      </c>
      <c r="FL10" t="s">
        <v>51</v>
      </c>
      <c r="FM10" t="s">
        <v>51</v>
      </c>
      <c r="FN10" t="s">
        <v>51</v>
      </c>
      <c r="FO10" t="s">
        <v>51</v>
      </c>
      <c r="FP10" t="s">
        <v>51</v>
      </c>
      <c r="FQ10" t="s">
        <v>51</v>
      </c>
    </row>
    <row r="11" ht="15.75" customHeight="1">
      <c r="A11" s="58" t="s">
        <v>51</v>
      </c>
      <c r="B11" s="58" t="s">
        <v>51</v>
      </c>
      <c r="C11" s="58" t="s">
        <v>18</v>
      </c>
      <c r="D11" s="58" t="s">
        <v>24</v>
      </c>
      <c r="E11" s="58" t="s">
        <v>52</v>
      </c>
      <c r="F11" s="58" t="s">
        <v>54</v>
      </c>
      <c r="G11" s="59">
        <v>20.0</v>
      </c>
      <c r="H11" s="59">
        <v>20.0</v>
      </c>
      <c r="I11" s="59">
        <v>1.0</v>
      </c>
      <c r="J11" s="59"/>
      <c r="K11" s="59">
        <v>100.0</v>
      </c>
      <c r="L11" s="59"/>
      <c r="M11" s="59"/>
      <c r="N11" s="58">
        <v>1.7</v>
      </c>
      <c r="O11" s="59">
        <v>100.0</v>
      </c>
      <c r="P11" s="59">
        <v>2000.0</v>
      </c>
      <c r="Q11" s="59">
        <v>2000.0</v>
      </c>
      <c r="R11" s="59">
        <v>0.0</v>
      </c>
      <c r="S11" s="59">
        <v>0.0</v>
      </c>
      <c r="T11" s="59"/>
      <c r="U11" s="59"/>
      <c r="V11" s="59"/>
      <c r="W11" s="59"/>
      <c r="X11" s="58"/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t="s">
        <v>51</v>
      </c>
      <c r="AZ11" t="s">
        <v>51</v>
      </c>
      <c r="BA11" t="s">
        <v>51</v>
      </c>
      <c r="BB11" t="s">
        <v>51</v>
      </c>
      <c r="BC11" t="s">
        <v>51</v>
      </c>
      <c r="BD11" t="s">
        <v>51</v>
      </c>
      <c r="BE11" t="s">
        <v>51</v>
      </c>
      <c r="BF11" t="s">
        <v>51</v>
      </c>
      <c r="BG11" t="s">
        <v>51</v>
      </c>
      <c r="BH11" t="s">
        <v>51</v>
      </c>
      <c r="BI11" t="s">
        <v>51</v>
      </c>
      <c r="BJ11" t="s">
        <v>51</v>
      </c>
      <c r="BK11" t="s">
        <v>51</v>
      </c>
      <c r="BL11" t="s">
        <v>51</v>
      </c>
      <c r="BM11" t="s">
        <v>51</v>
      </c>
      <c r="BN11" t="s">
        <v>51</v>
      </c>
      <c r="BO11" t="s">
        <v>51</v>
      </c>
      <c r="BP11" t="s">
        <v>51</v>
      </c>
      <c r="BQ11" t="s">
        <v>51</v>
      </c>
      <c r="BR11" t="s">
        <v>51</v>
      </c>
      <c r="BS11" t="s">
        <v>51</v>
      </c>
      <c r="BT11" t="s">
        <v>51</v>
      </c>
      <c r="BU11" t="s">
        <v>51</v>
      </c>
      <c r="BV11" t="s">
        <v>51</v>
      </c>
      <c r="BW11" t="s">
        <v>51</v>
      </c>
      <c r="BX11" t="s">
        <v>51</v>
      </c>
      <c r="BY11" t="s">
        <v>51</v>
      </c>
      <c r="BZ11" t="s">
        <v>51</v>
      </c>
      <c r="CA11" t="s">
        <v>51</v>
      </c>
      <c r="CB11" t="s">
        <v>51</v>
      </c>
      <c r="CC11" t="s">
        <v>51</v>
      </c>
      <c r="CD11" t="s">
        <v>51</v>
      </c>
      <c r="CE11" t="s">
        <v>51</v>
      </c>
      <c r="CF11" t="s">
        <v>51</v>
      </c>
      <c r="CG11" t="s">
        <v>51</v>
      </c>
      <c r="CH11" t="s">
        <v>51</v>
      </c>
      <c r="CI11" t="s">
        <v>51</v>
      </c>
      <c r="CJ11" t="s">
        <v>51</v>
      </c>
      <c r="CK11" t="s">
        <v>51</v>
      </c>
      <c r="CL11" t="s">
        <v>51</v>
      </c>
      <c r="CM11" t="s">
        <v>51</v>
      </c>
      <c r="CN11" t="s">
        <v>51</v>
      </c>
      <c r="CO11" t="s">
        <v>51</v>
      </c>
      <c r="CP11" t="s">
        <v>51</v>
      </c>
      <c r="CQ11" t="s">
        <v>51</v>
      </c>
      <c r="CR11" t="s">
        <v>51</v>
      </c>
      <c r="CS11" t="s">
        <v>51</v>
      </c>
      <c r="CT11" t="s">
        <v>51</v>
      </c>
      <c r="CU11" t="s">
        <v>51</v>
      </c>
      <c r="CV11" t="s">
        <v>51</v>
      </c>
      <c r="CW11" t="s">
        <v>51</v>
      </c>
      <c r="CX11" t="s">
        <v>51</v>
      </c>
      <c r="CY11" t="s">
        <v>51</v>
      </c>
      <c r="CZ11" t="s">
        <v>51</v>
      </c>
      <c r="DA11" t="s">
        <v>51</v>
      </c>
      <c r="DB11" t="s">
        <v>51</v>
      </c>
      <c r="DC11" t="s">
        <v>51</v>
      </c>
      <c r="DD11" t="s">
        <v>51</v>
      </c>
      <c r="DE11" t="s">
        <v>51</v>
      </c>
      <c r="DF11" t="s">
        <v>51</v>
      </c>
      <c r="DG11" t="s">
        <v>51</v>
      </c>
      <c r="DH11" t="s">
        <v>51</v>
      </c>
      <c r="DI11" t="s">
        <v>51</v>
      </c>
      <c r="DJ11" t="s">
        <v>51</v>
      </c>
      <c r="DK11" t="s">
        <v>51</v>
      </c>
      <c r="DL11" t="s">
        <v>51</v>
      </c>
      <c r="DM11" t="s">
        <v>51</v>
      </c>
      <c r="DN11" t="s">
        <v>51</v>
      </c>
      <c r="DO11" t="s">
        <v>51</v>
      </c>
      <c r="DP11" t="s">
        <v>51</v>
      </c>
      <c r="DQ11" t="s">
        <v>51</v>
      </c>
      <c r="DR11" t="s">
        <v>51</v>
      </c>
      <c r="DS11" t="s">
        <v>51</v>
      </c>
      <c r="DT11" t="s">
        <v>51</v>
      </c>
      <c r="DU11" t="s">
        <v>51</v>
      </c>
      <c r="DV11" t="s">
        <v>51</v>
      </c>
      <c r="DW11" t="s">
        <v>51</v>
      </c>
      <c r="DX11" t="s">
        <v>51</v>
      </c>
      <c r="DY11" t="s">
        <v>51</v>
      </c>
      <c r="DZ11" t="s">
        <v>51</v>
      </c>
      <c r="EA11" t="s">
        <v>51</v>
      </c>
      <c r="EB11" t="s">
        <v>51</v>
      </c>
      <c r="EC11" t="s">
        <v>51</v>
      </c>
      <c r="ED11" t="s">
        <v>51</v>
      </c>
      <c r="EE11" t="s">
        <v>51</v>
      </c>
      <c r="EF11" t="s">
        <v>51</v>
      </c>
      <c r="EG11" t="s">
        <v>51</v>
      </c>
      <c r="EH11" t="s">
        <v>51</v>
      </c>
      <c r="EI11" t="s">
        <v>51</v>
      </c>
      <c r="EJ11" t="s">
        <v>51</v>
      </c>
      <c r="EK11" t="s">
        <v>51</v>
      </c>
      <c r="EL11" t="s">
        <v>51</v>
      </c>
      <c r="EM11" t="s">
        <v>51</v>
      </c>
      <c r="EN11" t="s">
        <v>51</v>
      </c>
      <c r="EO11" t="s">
        <v>51</v>
      </c>
      <c r="EP11" t="s">
        <v>51</v>
      </c>
      <c r="EQ11" t="s">
        <v>51</v>
      </c>
      <c r="ER11" t="s">
        <v>51</v>
      </c>
      <c r="ES11" t="s">
        <v>51</v>
      </c>
      <c r="ET11" t="s">
        <v>51</v>
      </c>
      <c r="EU11" t="s">
        <v>51</v>
      </c>
      <c r="EV11" t="s">
        <v>51</v>
      </c>
      <c r="EW11" t="s">
        <v>51</v>
      </c>
      <c r="EX11" t="s">
        <v>51</v>
      </c>
      <c r="EY11" t="s">
        <v>51</v>
      </c>
      <c r="EZ11" t="s">
        <v>51</v>
      </c>
      <c r="FA11" t="s">
        <v>51</v>
      </c>
      <c r="FB11" t="s">
        <v>51</v>
      </c>
      <c r="FC11" t="s">
        <v>51</v>
      </c>
      <c r="FD11" t="s">
        <v>51</v>
      </c>
      <c r="FE11" t="s">
        <v>51</v>
      </c>
      <c r="FF11" t="s">
        <v>51</v>
      </c>
      <c r="FG11" t="s">
        <v>51</v>
      </c>
      <c r="FH11" t="s">
        <v>51</v>
      </c>
      <c r="FI11" t="s">
        <v>51</v>
      </c>
      <c r="FJ11" t="s">
        <v>51</v>
      </c>
      <c r="FK11" t="s">
        <v>51</v>
      </c>
      <c r="FL11" t="s">
        <v>51</v>
      </c>
      <c r="FM11" t="s">
        <v>51</v>
      </c>
      <c r="FN11" t="s">
        <v>51</v>
      </c>
      <c r="FO11" t="s">
        <v>51</v>
      </c>
      <c r="FP11" t="s">
        <v>51</v>
      </c>
      <c r="FQ11" t="s">
        <v>51</v>
      </c>
    </row>
    <row r="12" ht="15.75" customHeight="1">
      <c r="A12" s="58" t="s">
        <v>51</v>
      </c>
      <c r="B12" s="58" t="s">
        <v>51</v>
      </c>
      <c r="C12" s="58" t="s">
        <v>18</v>
      </c>
      <c r="D12" s="58" t="s">
        <v>28</v>
      </c>
      <c r="E12" s="58" t="s">
        <v>52</v>
      </c>
      <c r="F12" s="58" t="s">
        <v>53</v>
      </c>
      <c r="G12" s="59">
        <v>0.0</v>
      </c>
      <c r="H12" s="59">
        <v>0.0</v>
      </c>
      <c r="I12" s="59">
        <v>1.0</v>
      </c>
      <c r="J12" s="59"/>
      <c r="K12" s="59">
        <v>33333.0</v>
      </c>
      <c r="L12" s="59"/>
      <c r="M12" s="59"/>
      <c r="N12" s="58">
        <v>0.0</v>
      </c>
      <c r="O12" s="59">
        <v>33333.0</v>
      </c>
      <c r="P12" s="59">
        <v>0.0</v>
      </c>
      <c r="Q12" s="59">
        <v>0.0</v>
      </c>
      <c r="R12" s="59">
        <v>0.0</v>
      </c>
      <c r="S12" s="59">
        <v>0.0</v>
      </c>
      <c r="T12" s="59"/>
      <c r="U12" s="59"/>
      <c r="V12" s="59"/>
      <c r="W12" s="59"/>
      <c r="X12" s="58"/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t="s">
        <v>51</v>
      </c>
      <c r="AZ12" t="s">
        <v>51</v>
      </c>
      <c r="BA12" t="s">
        <v>51</v>
      </c>
      <c r="BB12" t="s">
        <v>51</v>
      </c>
      <c r="BC12" t="s">
        <v>51</v>
      </c>
      <c r="BD12" t="s">
        <v>51</v>
      </c>
      <c r="BE12" t="s">
        <v>51</v>
      </c>
      <c r="BF12" t="s">
        <v>51</v>
      </c>
      <c r="BG12" t="s">
        <v>51</v>
      </c>
      <c r="BH12" t="s">
        <v>51</v>
      </c>
      <c r="BI12" t="s">
        <v>51</v>
      </c>
      <c r="BJ12" t="s">
        <v>51</v>
      </c>
      <c r="BK12" t="s">
        <v>51</v>
      </c>
      <c r="BL12" t="s">
        <v>51</v>
      </c>
      <c r="BM12" t="s">
        <v>51</v>
      </c>
      <c r="BN12" t="s">
        <v>51</v>
      </c>
      <c r="BO12" t="s">
        <v>51</v>
      </c>
      <c r="BP12" t="s">
        <v>51</v>
      </c>
      <c r="BQ12" t="s">
        <v>51</v>
      </c>
      <c r="BR12" t="s">
        <v>51</v>
      </c>
      <c r="BS12" t="s">
        <v>51</v>
      </c>
      <c r="BT12" t="s">
        <v>51</v>
      </c>
      <c r="BU12" t="s">
        <v>51</v>
      </c>
      <c r="BV12" t="s">
        <v>51</v>
      </c>
      <c r="BW12" t="s">
        <v>51</v>
      </c>
      <c r="BX12" t="s">
        <v>51</v>
      </c>
      <c r="BY12" t="s">
        <v>51</v>
      </c>
      <c r="BZ12" t="s">
        <v>51</v>
      </c>
      <c r="CA12" t="s">
        <v>51</v>
      </c>
      <c r="CB12" t="s">
        <v>51</v>
      </c>
      <c r="CC12" t="s">
        <v>51</v>
      </c>
      <c r="CD12" t="s">
        <v>51</v>
      </c>
      <c r="CE12" t="s">
        <v>51</v>
      </c>
      <c r="CF12" t="s">
        <v>51</v>
      </c>
      <c r="CG12" t="s">
        <v>51</v>
      </c>
      <c r="CH12" t="s">
        <v>51</v>
      </c>
      <c r="CI12" t="s">
        <v>51</v>
      </c>
      <c r="CJ12" t="s">
        <v>51</v>
      </c>
      <c r="CK12" t="s">
        <v>51</v>
      </c>
      <c r="CL12" t="s">
        <v>51</v>
      </c>
      <c r="CM12" t="s">
        <v>51</v>
      </c>
      <c r="CN12" t="s">
        <v>51</v>
      </c>
      <c r="CO12" t="s">
        <v>51</v>
      </c>
      <c r="CP12" t="s">
        <v>51</v>
      </c>
      <c r="CQ12" t="s">
        <v>51</v>
      </c>
      <c r="CR12" t="s">
        <v>51</v>
      </c>
      <c r="CS12" t="s">
        <v>51</v>
      </c>
      <c r="CT12" t="s">
        <v>51</v>
      </c>
      <c r="CU12" t="s">
        <v>51</v>
      </c>
      <c r="CV12" t="s">
        <v>51</v>
      </c>
      <c r="CW12" t="s">
        <v>51</v>
      </c>
      <c r="CX12" t="s">
        <v>51</v>
      </c>
      <c r="CY12" t="s">
        <v>51</v>
      </c>
      <c r="CZ12" t="s">
        <v>51</v>
      </c>
      <c r="DA12" t="s">
        <v>51</v>
      </c>
      <c r="DB12" t="s">
        <v>51</v>
      </c>
      <c r="DC12" t="s">
        <v>51</v>
      </c>
      <c r="DD12" t="s">
        <v>51</v>
      </c>
      <c r="DE12" t="s">
        <v>51</v>
      </c>
      <c r="DF12" t="s">
        <v>51</v>
      </c>
      <c r="DG12" t="s">
        <v>51</v>
      </c>
      <c r="DH12" t="s">
        <v>51</v>
      </c>
      <c r="DI12" t="s">
        <v>51</v>
      </c>
      <c r="DJ12" t="s">
        <v>51</v>
      </c>
      <c r="DK12" t="s">
        <v>51</v>
      </c>
      <c r="DL12" t="s">
        <v>51</v>
      </c>
      <c r="DM12" t="s">
        <v>51</v>
      </c>
      <c r="DN12" t="s">
        <v>51</v>
      </c>
      <c r="DO12" t="s">
        <v>51</v>
      </c>
      <c r="DP12" t="s">
        <v>51</v>
      </c>
      <c r="DQ12" t="s">
        <v>51</v>
      </c>
      <c r="DR12" t="s">
        <v>51</v>
      </c>
      <c r="DS12" t="s">
        <v>51</v>
      </c>
      <c r="DT12" t="s">
        <v>51</v>
      </c>
      <c r="DU12" t="s">
        <v>51</v>
      </c>
      <c r="DV12" t="s">
        <v>51</v>
      </c>
      <c r="DW12" t="s">
        <v>51</v>
      </c>
      <c r="DX12" t="s">
        <v>51</v>
      </c>
      <c r="DY12" t="s">
        <v>51</v>
      </c>
      <c r="DZ12" t="s">
        <v>51</v>
      </c>
      <c r="EA12" t="s">
        <v>51</v>
      </c>
      <c r="EB12" t="s">
        <v>51</v>
      </c>
      <c r="EC12" t="s">
        <v>51</v>
      </c>
      <c r="ED12" t="s">
        <v>51</v>
      </c>
      <c r="EE12" t="s">
        <v>51</v>
      </c>
      <c r="EF12" t="s">
        <v>51</v>
      </c>
      <c r="EG12" t="s">
        <v>51</v>
      </c>
      <c r="EH12" t="s">
        <v>51</v>
      </c>
      <c r="EI12" t="s">
        <v>51</v>
      </c>
      <c r="EJ12" t="s">
        <v>51</v>
      </c>
      <c r="EK12" t="s">
        <v>51</v>
      </c>
      <c r="EL12" t="s">
        <v>51</v>
      </c>
      <c r="EM12" t="s">
        <v>51</v>
      </c>
      <c r="EN12" t="s">
        <v>51</v>
      </c>
      <c r="EO12" t="s">
        <v>51</v>
      </c>
      <c r="EP12" t="s">
        <v>51</v>
      </c>
      <c r="EQ12" t="s">
        <v>51</v>
      </c>
      <c r="ER12" t="s">
        <v>51</v>
      </c>
      <c r="ES12" t="s">
        <v>51</v>
      </c>
      <c r="ET12" t="s">
        <v>51</v>
      </c>
      <c r="EU12" t="s">
        <v>51</v>
      </c>
      <c r="EV12" t="s">
        <v>51</v>
      </c>
      <c r="EW12" t="s">
        <v>51</v>
      </c>
      <c r="EX12" t="s">
        <v>51</v>
      </c>
      <c r="EY12" t="s">
        <v>51</v>
      </c>
      <c r="EZ12" t="s">
        <v>51</v>
      </c>
      <c r="FA12" t="s">
        <v>51</v>
      </c>
      <c r="FB12" t="s">
        <v>51</v>
      </c>
      <c r="FC12" t="s">
        <v>51</v>
      </c>
      <c r="FD12" t="s">
        <v>51</v>
      </c>
      <c r="FE12" t="s">
        <v>51</v>
      </c>
      <c r="FF12" t="s">
        <v>51</v>
      </c>
      <c r="FG12" t="s">
        <v>51</v>
      </c>
      <c r="FH12" t="s">
        <v>51</v>
      </c>
      <c r="FI12" t="s">
        <v>51</v>
      </c>
      <c r="FJ12" t="s">
        <v>51</v>
      </c>
      <c r="FK12" t="s">
        <v>51</v>
      </c>
      <c r="FL12" t="s">
        <v>51</v>
      </c>
      <c r="FM12" t="s">
        <v>51</v>
      </c>
      <c r="FN12" t="s">
        <v>51</v>
      </c>
      <c r="FO12" t="s">
        <v>51</v>
      </c>
      <c r="FP12" t="s">
        <v>51</v>
      </c>
      <c r="FQ12" t="s">
        <v>51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1"/>
      <c r="B6" s="61" t="s">
        <v>18</v>
      </c>
      <c r="C6" s="61" t="s">
        <v>17</v>
      </c>
      <c r="D6" s="61" t="s">
        <v>16</v>
      </c>
      <c r="E6" s="62">
        <v>3180.0</v>
      </c>
      <c r="F6" s="63">
        <v>10.0</v>
      </c>
      <c r="G6" s="63">
        <v>31800.0</v>
      </c>
      <c r="H6" s="64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65" t="s">
        <v>51</v>
      </c>
      <c r="B6" s="65"/>
      <c r="C6" s="8"/>
      <c r="D6" s="65">
        <v>10.0</v>
      </c>
      <c r="E6" s="8" t="s">
        <v>59</v>
      </c>
      <c r="F6" s="8"/>
      <c r="G6" s="8"/>
      <c r="H6" s="8" t="s">
        <v>60</v>
      </c>
      <c r="I6" s="8" t="s">
        <v>61</v>
      </c>
      <c r="J6" s="8" t="s">
        <v>16</v>
      </c>
      <c r="K6" s="8" t="s">
        <v>62</v>
      </c>
      <c r="L6" s="8" t="s">
        <v>63</v>
      </c>
      <c r="M6" s="8"/>
      <c r="N6" s="8"/>
      <c r="O6" s="8"/>
      <c r="U6" t="s">
        <v>47</v>
      </c>
      <c r="AA6" t="s">
        <v>64</v>
      </c>
      <c r="AD6">
        <v>1.0</v>
      </c>
      <c r="AF6" t="s">
        <v>65</v>
      </c>
      <c r="AH6" t="s">
        <v>52</v>
      </c>
      <c r="AI6" t="s">
        <v>16</v>
      </c>
      <c r="AJ6" t="s">
        <v>17</v>
      </c>
      <c r="AK6" t="s">
        <v>66</v>
      </c>
      <c r="AL6">
        <v>3180.0</v>
      </c>
      <c r="AQ6">
        <v>10.0</v>
      </c>
      <c r="AR6">
        <v>10.0</v>
      </c>
      <c r="AS6" t="s">
        <v>67</v>
      </c>
      <c r="AT6" t="s">
        <v>18</v>
      </c>
      <c r="AU6" t="s">
        <v>68</v>
      </c>
      <c r="AX6" t="s">
        <v>69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  <c r="FI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