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RebalanceAcrossSecurities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<sst xmlns="http://schemas.openxmlformats.org/spreadsheetml/2006/main" count="1551" uniqueCount="56">
  <si>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</si>
  <si>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</si>
  <si>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</si>
  <si>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</si>
  <si>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</si>
  <si>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</si>
  <si>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</si>
  <si>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</si>
  <si>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</si>
  <si>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</si>
  <si>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</si>
  <si>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</si>
  <si>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</si>
  <si>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</si>
  <si>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</si>
  <si>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</si>
  <si>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</si>
  <si>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</si>
  <si>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</si>
  <si>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</si>
  <si>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</si>
  <si>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</si>
  <si>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</si>
  <si>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</si>
  <si>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</si>
  <si>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</si>
  <si>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</si>
  <si>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</si>
  <si>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</si>
  <si>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DailyValuation</t>
  </si>
  <si>
    <t>GetMarkPriceData</t>
  </si>
  <si>
    <t>UpdateMarkPrice</t>
  </si>
  <si>
    <t>PricingInput</t>
  </si>
  <si>
    <t>GetForexConversion</t>
  </si>
  <si>
    <t>UpdateForexConversion</t>
  </si>
  <si>
    <t>USD</t>
  </si>
  <si>
    <t>CAD</t>
  </si>
  <si>
    <t>Rebalancer</t>
  </si>
  <si>
    <t>FetchAccountPositions</t>
  </si>
  <si>
    <t>Real-Time Positions</t>
  </si>
  <si>
    <t>Account</t>
  </si>
  <si>
    <t>Positions</t>
  </si>
  <si>
    <t>RebalanceAcrossSecurities</t>
  </si>
  <si>
    <t>Increase</t>
  </si>
  <si>
    <t>Yes</t>
  </si>
  <si>
    <t>BPS</t>
  </si>
  <si>
    <t>RunRebalance</t>
  </si>
  <si>
    <t>Nearest Round Off</t>
  </si>
  <si>
    <t>VerifyGridData</t>
  </si>
  <si>
    <t/>
  </si>
  <si>
    <t>Equity</t>
  </si>
  <si>
    <t>Short</t>
  </si>
  <si>
    <t>Long</t>
  </si>
  <si>
    <t>FixedIncome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</si>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</sst>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10" si="1">TODAY()-90</f>
        <v>44978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44978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17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44978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21</v>
      </c>
      <c r="C9" s="33" t="s">
        <v>22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44978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2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 t="shared" si="1"/>
        <v>44978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TODAY()-89</f>
        <v>44979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25</v>
      </c>
      <c r="C12" s="33" t="s">
        <v>17</v>
      </c>
      <c r="D12" s="41">
        <v>100.0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>TODAY()-1</f>
        <v>45067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25</v>
      </c>
      <c r="C13" s="33" t="s">
        <v>26</v>
      </c>
      <c r="D13" s="36">
        <v>50.0</v>
      </c>
      <c r="E13" s="40"/>
      <c r="F13" s="33" t="s">
        <v>18</v>
      </c>
      <c r="G13" s="40"/>
      <c r="H13" s="40"/>
      <c r="I13" s="40"/>
      <c r="J13" s="36">
        <v>2.0</v>
      </c>
      <c r="K13" s="40"/>
      <c r="L13" s="40"/>
      <c r="M13" s="40"/>
      <c r="N13" s="37">
        <f t="shared" ref="N13:N15" si="2">TODAY()-60</f>
        <v>45008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 t="s">
        <v>27</v>
      </c>
      <c r="C14" s="33" t="s">
        <v>26</v>
      </c>
      <c r="D14" s="43">
        <v>33333.0</v>
      </c>
      <c r="E14" s="40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45008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4"/>
      <c r="B15" s="44" t="s">
        <v>28</v>
      </c>
      <c r="C15" s="33" t="s">
        <v>26</v>
      </c>
      <c r="D15" s="43">
        <v>33333.0</v>
      </c>
      <c r="E15" s="40"/>
      <c r="F15" s="33" t="s">
        <v>18</v>
      </c>
      <c r="G15" s="40"/>
      <c r="H15" s="40"/>
      <c r="I15" s="40"/>
      <c r="J15" s="36">
        <v>0.0</v>
      </c>
      <c r="K15" s="40"/>
      <c r="L15" s="40"/>
      <c r="M15" s="40"/>
      <c r="N15" s="37">
        <f t="shared" si="2"/>
        <v>45008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16</v>
      </c>
      <c r="C16" s="33" t="s">
        <v>17</v>
      </c>
      <c r="D16" s="36">
        <v>75.0</v>
      </c>
      <c r="E16" s="38"/>
      <c r="F16" s="33" t="s">
        <v>18</v>
      </c>
      <c r="G16" s="38"/>
      <c r="H16" s="38"/>
      <c r="I16" s="38"/>
      <c r="J16" s="36">
        <v>2.0</v>
      </c>
      <c r="K16" s="38"/>
      <c r="L16" s="38"/>
      <c r="M16" s="38"/>
      <c r="N16" s="37">
        <f t="shared" ref="N16:N17" si="3">TODAY()-6</f>
        <v>45062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16</v>
      </c>
      <c r="C17" s="33" t="s">
        <v>17</v>
      </c>
      <c r="D17" s="36">
        <v>75.0</v>
      </c>
      <c r="E17" s="38"/>
      <c r="F17" s="33" t="s">
        <v>18</v>
      </c>
      <c r="G17" s="38"/>
      <c r="H17" s="38"/>
      <c r="I17" s="38"/>
      <c r="J17" s="36">
        <v>2.0</v>
      </c>
      <c r="K17" s="38"/>
      <c r="L17" s="38"/>
      <c r="M17" s="38"/>
      <c r="N17" s="37">
        <f t="shared" si="3"/>
        <v>45062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6">
        <f t="shared" ref="B6:C6" si="1">TODAY()-1</f>
        <v>45067</v>
      </c>
      <c r="C6" s="47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8">
        <v>10.0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8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8">
        <v>19.5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8">
        <v>0.01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8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8">
        <v>10.0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8">
        <v>209.08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8">
        <v>12.94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4" t="s">
        <v>28</v>
      </c>
      <c r="C14" s="48">
        <v>241.8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8">
        <v>20.0</v>
      </c>
      <c r="D6" s="45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8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8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8">
        <v>20.0</v>
      </c>
      <c r="D9" s="38"/>
      <c r="E9" s="40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8">
        <v>20.0</v>
      </c>
      <c r="D10" s="38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8">
        <v>20.0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8">
        <v>232.0</v>
      </c>
      <c r="D12" s="38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8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4" t="s">
        <v>28</v>
      </c>
      <c r="C14" s="48">
        <v>0.0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6">
        <f t="shared" ref="B6:C6" si="1">TODAY()-1</f>
        <v>45067</v>
      </c>
      <c r="C6" s="47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9" t="s">
        <v>35</v>
      </c>
      <c r="C6" s="38" t="s">
        <v>36</v>
      </c>
      <c r="D6" s="45"/>
      <c r="E6" s="48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2" t="s">
        <v>18</v>
      </c>
      <c r="C6" s="35" t="s">
        <v>39</v>
      </c>
      <c r="D6" s="32" t="s">
        <v>40</v>
      </c>
      <c r="E6" s="35" t="s">
        <v>41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51" t="s">
        <v>43</v>
      </c>
      <c r="D6" s="52">
        <v>3000.0</v>
      </c>
      <c r="E6" s="38" t="s">
        <v>18</v>
      </c>
      <c r="F6" s="38"/>
      <c r="G6" s="51" t="s">
        <v>44</v>
      </c>
      <c r="H6" s="38"/>
      <c r="I6" s="38"/>
      <c r="J6" s="53">
        <v>20.0</v>
      </c>
      <c r="K6" s="38"/>
      <c r="L6" s="51" t="s">
        <v>45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54" t="s">
        <v>47</v>
      </c>
      <c r="C6" s="38"/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 t="s">
        <v>49</v>
      </c>
      <c r="B6" s="55" t="s">
        <v>49</v>
      </c>
      <c r="C6" s="8" t="s">
        <v>18</v>
      </c>
      <c r="D6" s="55" t="s">
        <v>27</v>
      </c>
      <c r="E6" s="8" t="s">
        <v>50</v>
      </c>
      <c r="F6" s="8" t="s">
        <v>51</v>
      </c>
      <c r="G6" s="8">
        <v>0.0</v>
      </c>
      <c r="H6" s="8">
        <v>0.0</v>
      </c>
      <c r="I6" s="8">
        <v>1.0</v>
      </c>
      <c r="J6" s="8"/>
      <c r="K6" s="8"/>
      <c r="L6" s="8"/>
      <c r="M6" s="8"/>
      <c r="N6" s="8">
        <v>0.0</v>
      </c>
      <c r="O6" s="8">
        <v>33333.0</v>
      </c>
      <c r="P6">
        <v>0.0</v>
      </c>
      <c r="Q6">
        <v>0.0</v>
      </c>
      <c r="R6">
        <v>0.0</v>
      </c>
      <c r="S6">
        <v>0.0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18</v>
      </c>
      <c r="D7" s="8" t="s">
        <v>16</v>
      </c>
      <c r="E7" s="8" t="s">
        <v>50</v>
      </c>
      <c r="F7" s="8" t="s">
        <v>52</v>
      </c>
      <c r="G7" s="8">
        <v>20.0</v>
      </c>
      <c r="H7" s="8">
        <v>20.0</v>
      </c>
      <c r="I7" s="8">
        <v>1.0</v>
      </c>
      <c r="J7" s="8"/>
      <c r="K7" s="8"/>
      <c r="L7" s="8"/>
      <c r="M7" s="8"/>
      <c r="N7" s="8">
        <v>24.86</v>
      </c>
      <c r="O7" s="8">
        <v>250.0</v>
      </c>
      <c r="P7">
        <v>5000.0</v>
      </c>
      <c r="Q7">
        <v>5000.0</v>
      </c>
      <c r="R7">
        <v>0.0</v>
      </c>
      <c r="S7">
        <v>0.0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 t="s">
        <v>49</v>
      </c>
      <c r="C8" s="8" t="s">
        <v>18</v>
      </c>
      <c r="D8" s="8" t="s">
        <v>23</v>
      </c>
      <c r="E8" s="8" t="s">
        <v>53</v>
      </c>
      <c r="F8" s="8" t="s">
        <v>52</v>
      </c>
      <c r="G8" s="8">
        <v>20.0</v>
      </c>
      <c r="H8" s="8">
        <v>20.0</v>
      </c>
      <c r="I8" s="8">
        <v>1.0</v>
      </c>
      <c r="J8" s="8"/>
      <c r="K8" s="8"/>
      <c r="L8" s="8"/>
      <c r="M8" s="8"/>
      <c r="N8" s="8">
        <v>0.1</v>
      </c>
      <c r="O8" s="8">
        <v>100.0</v>
      </c>
      <c r="P8">
        <v>20.0</v>
      </c>
      <c r="Q8">
        <v>20.0</v>
      </c>
      <c r="R8">
        <v>0.0</v>
      </c>
      <c r="S8">
        <v>0.0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 t="s">
        <v>49</v>
      </c>
      <c r="C9" s="8" t="s">
        <v>18</v>
      </c>
      <c r="D9" s="8" t="s">
        <v>25</v>
      </c>
      <c r="E9" s="8" t="s">
        <v>50</v>
      </c>
      <c r="F9" s="8" t="s">
        <v>52</v>
      </c>
      <c r="G9" s="8">
        <v>232.0</v>
      </c>
      <c r="H9" s="8">
        <v>232.0</v>
      </c>
      <c r="I9" s="8">
        <v>1.0</v>
      </c>
      <c r="J9" s="8"/>
      <c r="K9" s="8"/>
      <c r="L9" s="8"/>
      <c r="M9" s="8"/>
      <c r="N9" s="8">
        <v>57.68</v>
      </c>
      <c r="O9" s="8">
        <v>50.0</v>
      </c>
      <c r="P9">
        <v>11600.0</v>
      </c>
      <c r="Q9">
        <v>11600.0</v>
      </c>
      <c r="R9">
        <v>0.0</v>
      </c>
      <c r="S9">
        <v>0.0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 t="s">
        <v>49</v>
      </c>
      <c r="C10" s="8" t="s">
        <v>18</v>
      </c>
      <c r="D10" s="8" t="s">
        <v>19</v>
      </c>
      <c r="E10" s="8" t="s">
        <v>50</v>
      </c>
      <c r="F10" s="8" t="s">
        <v>52</v>
      </c>
      <c r="G10" s="8">
        <v>20.0</v>
      </c>
      <c r="H10" s="8">
        <v>14.92</v>
      </c>
      <c r="I10" s="8">
        <v>0.746</v>
      </c>
      <c r="J10" s="8"/>
      <c r="K10" s="8"/>
      <c r="L10" s="8"/>
      <c r="M10" s="8"/>
      <c r="N10" s="8">
        <v>7.42</v>
      </c>
      <c r="O10" s="8">
        <v>100.0</v>
      </c>
      <c r="P10">
        <v>2000.0</v>
      </c>
      <c r="Q10">
        <v>1492.0</v>
      </c>
      <c r="R10">
        <v>0.0</v>
      </c>
      <c r="S10">
        <v>0.0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 t="s">
        <v>49</v>
      </c>
      <c r="B11" s="8" t="s">
        <v>49</v>
      </c>
      <c r="C11" s="8" t="s">
        <v>18</v>
      </c>
      <c r="D11" s="8" t="s">
        <v>24</v>
      </c>
      <c r="E11" s="8" t="s">
        <v>50</v>
      </c>
      <c r="F11" s="8" t="s">
        <v>52</v>
      </c>
      <c r="G11" s="8">
        <v>20.0</v>
      </c>
      <c r="H11" s="8">
        <v>20.0</v>
      </c>
      <c r="I11" s="8">
        <v>1.0</v>
      </c>
      <c r="J11" s="8"/>
      <c r="K11" s="8"/>
      <c r="L11" s="8"/>
      <c r="M11" s="8"/>
      <c r="N11" s="8">
        <v>9.94</v>
      </c>
      <c r="O11" s="8">
        <v>100.0</v>
      </c>
      <c r="P11">
        <v>2000.0</v>
      </c>
      <c r="Q11">
        <v>2000.0</v>
      </c>
      <c r="R11">
        <v>0.0</v>
      </c>
      <c r="S11">
        <v>0.0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</row>
    <row r="12" ht="15.75" customHeight="1">
      <c r="A12" s="8" t="s">
        <v>49</v>
      </c>
      <c r="B12" s="8" t="s">
        <v>49</v>
      </c>
      <c r="C12" s="8" t="s">
        <v>18</v>
      </c>
      <c r="D12" s="8" t="s">
        <v>28</v>
      </c>
      <c r="E12" s="8" t="s">
        <v>50</v>
      </c>
      <c r="F12" s="8" t="s">
        <v>51</v>
      </c>
      <c r="G12" s="8">
        <v>0.0</v>
      </c>
      <c r="H12" s="8">
        <v>0.0</v>
      </c>
      <c r="I12" s="8">
        <v>1.0</v>
      </c>
      <c r="J12" s="8"/>
      <c r="K12" s="8"/>
      <c r="L12" s="8"/>
      <c r="M12" s="8"/>
      <c r="N12" s="8">
        <v>0.0</v>
      </c>
      <c r="O12" s="8">
        <v>33333.0</v>
      </c>
      <c r="P12">
        <v>0.0</v>
      </c>
      <c r="Q12">
        <v>0.0</v>
      </c>
      <c r="R12">
        <v>0.0</v>
      </c>
      <c r="S12">
        <v>0.0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</row>
    <row r="13" ht="15.75" customHeight="1">
      <c r="A13" s="8" t="s">
        <v>49</v>
      </c>
      <c r="B13" s="8" t="s">
        <v>49</v>
      </c>
      <c r="C13" s="8" t="s">
        <v>18</v>
      </c>
      <c r="D13" s="8" t="s">
        <v>54</v>
      </c>
      <c r="E13" s="8" t="s">
        <v>54</v>
      </c>
      <c r="F13" s="8" t="s">
        <v>52</v>
      </c>
      <c r="G13" s="8">
        <v>1.0</v>
      </c>
      <c r="H13" s="8">
        <v>1.0</v>
      </c>
      <c r="I13" s="8">
        <v>1.0</v>
      </c>
      <c r="J13" s="8"/>
      <c r="K13" s="8"/>
      <c r="L13" s="8"/>
      <c r="M13" s="8"/>
      <c r="N13" s="8">
        <v>0.0</v>
      </c>
      <c r="O13" s="8">
        <v>0.0</v>
      </c>
      <c r="P13">
        <v>0.0</v>
      </c>
      <c r="Q13">
        <v>0.0</v>
      </c>
      <c r="R13">
        <v>0.0</v>
      </c>
      <c r="S13">
        <v>0.0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  <c r="BJ13" t="s">
        <v>49</v>
      </c>
      <c r="BK13" t="s">
        <v>49</v>
      </c>
      <c r="BL13" t="s">
        <v>49</v>
      </c>
      <c r="BM13" t="s">
        <v>49</v>
      </c>
      <c r="BN13" t="s">
        <v>49</v>
      </c>
      <c r="BO13" t="s">
        <v>49</v>
      </c>
      <c r="BP13" t="s">
        <v>49</v>
      </c>
      <c r="BQ13" t="s">
        <v>49</v>
      </c>
      <c r="BR13" t="s">
        <v>49</v>
      </c>
      <c r="BS13" t="s">
        <v>49</v>
      </c>
      <c r="BT13" t="s">
        <v>49</v>
      </c>
      <c r="BU13" t="s">
        <v>49</v>
      </c>
      <c r="BV13" t="s">
        <v>49</v>
      </c>
      <c r="BW13" t="s">
        <v>49</v>
      </c>
      <c r="BX13" t="s">
        <v>49</v>
      </c>
      <c r="BY13" t="s">
        <v>49</v>
      </c>
      <c r="BZ13" t="s">
        <v>49</v>
      </c>
      <c r="CA13" t="s">
        <v>49</v>
      </c>
      <c r="CB13" t="s">
        <v>49</v>
      </c>
      <c r="CC13" t="s">
        <v>49</v>
      </c>
      <c r="CD13" t="s">
        <v>49</v>
      </c>
      <c r="CE13" t="s">
        <v>49</v>
      </c>
      <c r="CF13" t="s">
        <v>49</v>
      </c>
      <c r="CG13" t="s">
        <v>49</v>
      </c>
      <c r="CH13" t="s">
        <v>49</v>
      </c>
      <c r="CI13" t="s">
        <v>49</v>
      </c>
      <c r="CJ13" t="s">
        <v>49</v>
      </c>
      <c r="CK13" t="s">
        <v>49</v>
      </c>
      <c r="CL13" t="s">
        <v>49</v>
      </c>
      <c r="CM13" t="s">
        <v>49</v>
      </c>
      <c r="CN13" t="s">
        <v>49</v>
      </c>
      <c r="CO13" t="s">
        <v>49</v>
      </c>
      <c r="CP13" t="s">
        <v>49</v>
      </c>
      <c r="CQ13" t="s">
        <v>49</v>
      </c>
      <c r="CR13" t="s">
        <v>49</v>
      </c>
      <c r="CS13" t="s">
        <v>49</v>
      </c>
      <c r="CT13" t="s">
        <v>49</v>
      </c>
      <c r="CU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</row>
    <row r="14" ht="15.75" customHeight="1">
      <c r="A14" s="8" t="s">
        <v>49</v>
      </c>
      <c r="B14" s="8" t="s">
        <v>49</v>
      </c>
      <c r="C14" s="8" t="s">
        <v>18</v>
      </c>
      <c r="D14" s="8" t="s">
        <v>55</v>
      </c>
      <c r="E14" s="8" t="s">
        <v>55</v>
      </c>
      <c r="F14" s="8" t="s">
        <v>52</v>
      </c>
      <c r="G14" s="8">
        <v>1.0</v>
      </c>
      <c r="H14" s="8">
        <v>1.0</v>
      </c>
      <c r="I14" s="8">
        <v>1.0</v>
      </c>
      <c r="J14" s="8"/>
      <c r="K14" s="8"/>
      <c r="L14" s="8"/>
      <c r="M14" s="8"/>
      <c r="N14" s="8">
        <v>0.0</v>
      </c>
      <c r="O14" s="8">
        <v>0.0</v>
      </c>
      <c r="P14">
        <v>0.0</v>
      </c>
      <c r="Q14">
        <v>0.0</v>
      </c>
      <c r="R14">
        <v>0.0</v>
      </c>
      <c r="S14">
        <v>0.0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  <c r="AX14" t="s">
        <v>49</v>
      </c>
      <c r="AY14" t="s">
        <v>49</v>
      </c>
      <c r="AZ14" t="s">
        <v>49</v>
      </c>
      <c r="BA14" t="s">
        <v>49</v>
      </c>
      <c r="BB14" t="s">
        <v>49</v>
      </c>
      <c r="BC14" t="s">
        <v>49</v>
      </c>
      <c r="BD14" t="s">
        <v>49</v>
      </c>
      <c r="BE14" t="s">
        <v>49</v>
      </c>
      <c r="BF14" t="s">
        <v>49</v>
      </c>
      <c r="BG14" t="s">
        <v>49</v>
      </c>
      <c r="BH14" t="s">
        <v>49</v>
      </c>
      <c r="BI14" t="s">
        <v>49</v>
      </c>
      <c r="BJ14" t="s">
        <v>49</v>
      </c>
      <c r="BK14" t="s">
        <v>49</v>
      </c>
      <c r="BL14" t="s">
        <v>49</v>
      </c>
      <c r="BM14" t="s">
        <v>49</v>
      </c>
      <c r="BN14" t="s">
        <v>49</v>
      </c>
      <c r="BO14" t="s">
        <v>49</v>
      </c>
      <c r="BP14" t="s">
        <v>49</v>
      </c>
      <c r="BQ14" t="s">
        <v>49</v>
      </c>
      <c r="BR14" t="s">
        <v>49</v>
      </c>
      <c r="BS14" t="s">
        <v>49</v>
      </c>
      <c r="BT14" t="s">
        <v>49</v>
      </c>
      <c r="BU14" t="s">
        <v>49</v>
      </c>
      <c r="BV14" t="s">
        <v>49</v>
      </c>
      <c r="BW14" t="s">
        <v>49</v>
      </c>
      <c r="BX14" t="s">
        <v>49</v>
      </c>
      <c r="BY14" t="s">
        <v>49</v>
      </c>
      <c r="BZ14" t="s">
        <v>49</v>
      </c>
      <c r="CA14" t="s">
        <v>49</v>
      </c>
      <c r="CB14" t="s">
        <v>49</v>
      </c>
      <c r="CC14" t="s">
        <v>49</v>
      </c>
      <c r="CD14" t="s">
        <v>49</v>
      </c>
      <c r="CE14" t="s">
        <v>49</v>
      </c>
      <c r="CF14" t="s">
        <v>49</v>
      </c>
      <c r="CG14" t="s">
        <v>49</v>
      </c>
      <c r="CH14" t="s">
        <v>49</v>
      </c>
      <c r="CI14" t="s">
        <v>49</v>
      </c>
      <c r="CJ14" t="s">
        <v>49</v>
      </c>
      <c r="CK14" t="s">
        <v>49</v>
      </c>
      <c r="CL14" t="s">
        <v>49</v>
      </c>
      <c r="CM14" t="s">
        <v>49</v>
      </c>
      <c r="CN14" t="s">
        <v>49</v>
      </c>
      <c r="CO14" t="s">
        <v>49</v>
      </c>
      <c r="CP14" t="s">
        <v>49</v>
      </c>
      <c r="CQ14" t="s">
        <v>49</v>
      </c>
      <c r="CR14" t="s">
        <v>49</v>
      </c>
      <c r="CS14" t="s">
        <v>49</v>
      </c>
      <c r="CT14" t="s">
        <v>49</v>
      </c>
      <c r="CU14" t="s">
        <v>49</v>
      </c>
      <c r="CV14" t="s">
        <v>49</v>
      </c>
      <c r="CW14" t="s">
        <v>49</v>
      </c>
      <c r="CX14" t="s">
        <v>49</v>
      </c>
      <c r="CY14" t="s">
        <v>49</v>
      </c>
      <c r="CZ14" t="s">
        <v>49</v>
      </c>
      <c r="DA14" t="s">
        <v>49</v>
      </c>
      <c r="DB14" t="s">
        <v>49</v>
      </c>
      <c r="DC14" t="s">
        <v>49</v>
      </c>
      <c r="DD14" t="s">
        <v>49</v>
      </c>
      <c r="DE14" t="s">
        <v>49</v>
      </c>
      <c r="DF14" t="s">
        <v>49</v>
      </c>
      <c r="DG14" t="s">
        <v>49</v>
      </c>
      <c r="DH14" t="s">
        <v>49</v>
      </c>
      <c r="DI14" t="s">
        <v>49</v>
      </c>
      <c r="DJ14" t="s">
        <v>49</v>
      </c>
      <c r="DK14" t="s">
        <v>49</v>
      </c>
      <c r="DL14" t="s">
        <v>49</v>
      </c>
      <c r="DM14" t="s">
        <v>49</v>
      </c>
      <c r="DN14" t="s">
        <v>49</v>
      </c>
      <c r="DO14" t="s">
        <v>49</v>
      </c>
      <c r="DP14" t="s">
        <v>49</v>
      </c>
      <c r="DQ14" t="s">
        <v>49</v>
      </c>
      <c r="DR14" t="s">
        <v>49</v>
      </c>
      <c r="DS14" t="s">
        <v>49</v>
      </c>
      <c r="DT14" t="s">
        <v>49</v>
      </c>
      <c r="DU14" t="s">
        <v>49</v>
      </c>
      <c r="DV14" t="s">
        <v>49</v>
      </c>
      <c r="DW14" t="s">
        <v>49</v>
      </c>
      <c r="DX14" t="s">
        <v>49</v>
      </c>
      <c r="DY14" t="s">
        <v>49</v>
      </c>
      <c r="DZ14" t="s">
        <v>49</v>
      </c>
      <c r="EA14" t="s">
        <v>49</v>
      </c>
      <c r="EB14" t="s">
        <v>49</v>
      </c>
      <c r="EC14" t="s">
        <v>49</v>
      </c>
      <c r="ED14" t="s">
        <v>49</v>
      </c>
      <c r="EE14" t="s">
        <v>49</v>
      </c>
      <c r="EF14" t="s">
        <v>49</v>
      </c>
      <c r="EG14" t="s">
        <v>49</v>
      </c>
      <c r="EH14" t="s">
        <v>49</v>
      </c>
      <c r="EI14" t="s">
        <v>49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EY14" t="s">
        <v>49</v>
      </c>
      <c r="EZ14" t="s">
        <v>49</v>
      </c>
      <c r="FA14" t="s">
        <v>49</v>
      </c>
      <c r="FB14" t="s">
        <v>49</v>
      </c>
      <c r="FC14" t="s">
        <v>49</v>
      </c>
      <c r="FD14" t="s">
        <v>49</v>
      </c>
      <c r="FE14" t="s">
        <v>49</v>
      </c>
      <c r="FF14" t="s">
        <v>49</v>
      </c>
      <c r="FG14" t="s">
        <v>49</v>
      </c>
      <c r="FH14" t="s">
        <v>49</v>
      </c>
      <c r="FI14" t="s">
        <v>49</v>
      </c>
      <c r="FJ14" t="s">
        <v>49</v>
      </c>
      <c r="FK14" t="s">
        <v>49</v>
      </c>
      <c r="FL14" t="s">
        <v>49</v>
      </c>
      <c r="FM14" t="s">
        <v>49</v>
      </c>
      <c r="FN14" t="s">
        <v>49</v>
      </c>
      <c r="FO14" t="s">
        <v>49</v>
      </c>
      <c r="FP14" t="s">
        <v>49</v>
      </c>
      <c r="FQ14" t="s">
        <v>49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