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ForexConversion" sheetId="7" r:id="rId9"/>
    <sheet name="UpdateForexConversion" sheetId="8" r:id="rId10"/>
    <sheet name="GetDailyCash" sheetId="9" r:id="rId11"/>
    <sheet name="UpdateMultipleDailyCash" sheetId="10" r:id="rId12"/>
    <sheet name="FetchAccountPositions" sheetId="11" r:id="rId13"/>
    <sheet name="LockandUnlockGridData" sheetId="12" r:id="rId14"/>
    <sheet name="RebalancePreference" sheetId="13" r:id="rId15"/>
    <sheet name="RebalanceAcrossSecurities" sheetId="14" r:id="rId16"/>
    <sheet name="RunRebalance" sheetId="15" r:id="rId17"/>
    <sheet name="VerifyGridData" sheetId="16" r:id="rId18"/>
    <sheet name="SendtoStaging" sheetId="17" r:id="rId19"/>
    <sheet name="RunRebalance1" sheetId="18" r:id="rId20"/>
    <sheet name="VerifyGridData1" sheetId="19" r:id="rId21"/>
    <sheet name="SendtoStaging1" sheetId="20" r:id="rId22"/>
    <sheet name="RunRebalance2" sheetId="21" r:id="rId23"/>
    <sheet name="VerifyGridData2" sheetId="22" r:id="rId24"/>
    <sheet name="SendtoStaging2" sheetId="23" r:id="rId25"/>
  </sheets>
  <calcPr fullCalcOnLoad="1"/>
</workbook>
</file>

<file path=xl/sharedStrings.xml><?xml version="1.0" encoding="utf-8"?>
<sst xmlns="http://schemas.openxmlformats.org/spreadsheetml/2006/main" count="63" uniqueCount="63">
  <si>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</si>
  <si>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</si>
  <si>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</si>
  <si>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</si>
  <si>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</si>
  <si>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</si>
  <si>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</si>
  <si>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</si>
  <si>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</si>
  <si>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</si>
  <si>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</si>
  <si>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</si>
  <si>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</si>
  <si>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</si>
  <si>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</si>
  <si>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</si>
  <si>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</si>
  <si>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</si>
  <si>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</si>
  <si>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</si>
  <si>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</si>
  <si>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</si>
  <si>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</si>
  <si>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</si>
  <si>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AAPL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</si>
  <si>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</si>
  <si>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</si>
  <si>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</si>
  <si>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</si>
  <si>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</si>
  <si>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</si>
  <si>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</si>
  <si>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</si>
  <si>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</si>
  <si>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</si>
  <si>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</si>
  <si>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</si>
  <si>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EUR</t>
  </si>
  <si>
    <t>USD A0-FX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</si>
  <si>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</si>
  <si>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</si>
  <si>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</si>
  <si>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</si>
  <si>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</si>
  <si>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</si>
  <si>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</si>
  <si>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</si>
  <si>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LockandUnlockGridData</t>
  </si>
  <si>
    <t>Cash</t>
  </si>
  <si>
    <t>RebalancePreference</t>
  </si>
  <si>
    <t>RebalanceAcrossSecurities</t>
  </si>
  <si>
    <t>Set</t>
  </si>
  <si>
    <t>Pro-Rata</t>
  </si>
  <si>
    <t>RunRebalance</t>
  </si>
  <si>
    <t>Nearest Round Off</t>
  </si>
  <si>
    <t>VerifyGridData</t>
  </si>
  <si>
    <t>FixedIncome</t>
  </si>
  <si>
    <t>Long</t>
  </si>
  <si>
    <t>Equity</t>
  </si>
  <si>
    <t>SendtoStaging</t>
  </si>
  <si>
    <t>Sell</t>
  </si>
  <si>
    <t>Round Up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</si>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</sst>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"/>
      <color rgb="FF000000"/>
      <name val="Arial"/>
    </font>
    <font>
      <sz val="11"/>
      <name val="Calibri"/>
    </font>
    <font>
      <sz val="9"/>
      <color rgb="FF1155CC"/>
      <name val="&quot;Google Sans Mono&quot;"/>
    </font>
    <font>
      <sz val="11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14" applyFont="1" fillId="6" applyFill="1" borderId="0" applyBorder="1" xfId="0"/>
    <xf fontId="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numFmtId="14" applyNumberFormat="1" fontId="15" applyFont="1" fillId="0" applyFill="1" borderId="0" applyBorder="1" xfId="0">
      <alignment horizontal="right"/>
    </xf>
    <xf numFmtId="14" applyNumberFormat="1" fontId="5" applyFont="1" fillId="0" applyFill="1" borderId="0" applyBorder="1" xfId="0"/>
    <xf numFmtId="14" applyNumberFormat="1" fontId="16" applyFont="1" fillId="7" applyFill="1" borderId="0" applyBorder="1" xfId="0">
      <alignment horizontal="lef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17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>
      <alignment horizontal="center"/>
    </xf>
    <xf fontId="17" applyFont="1" fillId="0" applyFill="1" borderId="0" applyBorder="1" xfId="0"/>
    <xf numFmtId="4" applyNumberFormat="1" fontId="17" applyFont="1" fillId="0" applyFill="1" borderId="0" applyBorder="1" xfId="0">
      <alignment horizontal="right"/>
    </xf>
    <xf numFmtId="3" applyNumberFormat="1" fontId="17" applyFont="1" fillId="0" applyFill="1" borderId="0" applyBorder="1" xfId="0">
      <alignment horizontal="right"/>
    </xf>
    <xf fontId="17" applyFont="1" fillId="0" applyFill="1" borderId="0" applyBorder="1" xfId="0"/>
    <xf fontId="17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123456789</v>
      </c>
      <c r="C6" s="33">
        <v>100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16</v>
      </c>
      <c r="C7" s="33">
        <v>100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17</v>
      </c>
      <c r="C8" s="33">
        <v>100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18</v>
      </c>
      <c r="C9" s="33">
        <v>100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3">
        <v>100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 t="s">
        <v>20</v>
      </c>
      <c r="C11" s="33">
        <v>50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 t="s">
        <v>21</v>
      </c>
      <c r="C12" s="33">
        <v>100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22</v>
      </c>
      <c r="C13" s="33">
        <v>100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6" t="s">
        <v>23</v>
      </c>
      <c r="C14" s="33">
        <v>10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6" t="s">
        <v>24</v>
      </c>
      <c r="C15" s="33">
        <v>10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123456789</v>
      </c>
      <c r="C6" s="38" t="s">
        <v>27</v>
      </c>
      <c r="D6" s="37">
        <v>1000</v>
      </c>
      <c r="E6" s="38"/>
      <c r="F6" s="38" t="s">
        <v>28</v>
      </c>
      <c r="G6" s="38"/>
      <c r="H6" s="38"/>
      <c r="I6" s="38"/>
      <c r="J6" s="38">
        <v>10</v>
      </c>
      <c r="K6" s="38"/>
      <c r="L6" s="34"/>
      <c r="M6" s="34"/>
      <c r="N6" s="39">
        <f ref="N6:N23" t="shared" si="1">today()-1</f>
        <v>45193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16</v>
      </c>
      <c r="C7" s="38" t="s">
        <v>27</v>
      </c>
      <c r="D7" s="38">
        <v>100</v>
      </c>
      <c r="E7" s="38"/>
      <c r="F7" s="38" t="s">
        <v>28</v>
      </c>
      <c r="G7" s="38"/>
      <c r="H7" s="38"/>
      <c r="I7" s="38"/>
      <c r="J7" s="38">
        <v>10</v>
      </c>
      <c r="K7" s="38"/>
      <c r="L7" s="38"/>
      <c r="M7" s="34"/>
      <c r="N7" s="39">
        <f t="shared" si="1"/>
        <v>45193</v>
      </c>
      <c r="O7" s="38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17</v>
      </c>
      <c r="C8" s="38" t="s">
        <v>27</v>
      </c>
      <c r="D8" s="38">
        <v>100</v>
      </c>
      <c r="E8" s="38"/>
      <c r="F8" s="38" t="s">
        <v>28</v>
      </c>
      <c r="G8" s="38"/>
      <c r="H8" s="38"/>
      <c r="I8" s="38"/>
      <c r="J8" s="38">
        <v>10</v>
      </c>
      <c r="K8" s="38"/>
      <c r="L8" s="38"/>
      <c r="M8" s="34"/>
      <c r="N8" s="39">
        <f t="shared" si="1"/>
        <v>45193</v>
      </c>
      <c r="O8" s="38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18</v>
      </c>
      <c r="C9" s="38" t="s">
        <v>27</v>
      </c>
      <c r="D9" s="38">
        <v>1000</v>
      </c>
      <c r="E9" s="38"/>
      <c r="F9" s="38" t="s">
        <v>28</v>
      </c>
      <c r="G9" s="38"/>
      <c r="H9" s="38"/>
      <c r="I9" s="38"/>
      <c r="J9" s="38">
        <v>10</v>
      </c>
      <c r="K9" s="38"/>
      <c r="L9" s="38"/>
      <c r="M9" s="38"/>
      <c r="N9" s="39">
        <f t="shared" si="1"/>
        <v>45193</v>
      </c>
      <c r="O9" s="38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 t="s">
        <v>19</v>
      </c>
      <c r="C10" s="38" t="s">
        <v>27</v>
      </c>
      <c r="D10" s="38">
        <v>1000</v>
      </c>
      <c r="E10" s="38"/>
      <c r="F10" s="38" t="s">
        <v>28</v>
      </c>
      <c r="G10" s="38"/>
      <c r="H10" s="38"/>
      <c r="I10" s="38"/>
      <c r="J10" s="38">
        <v>10</v>
      </c>
      <c r="K10" s="38"/>
      <c r="L10" s="38"/>
      <c r="M10" s="38"/>
      <c r="N10" s="39">
        <f t="shared" si="1"/>
        <v>45193</v>
      </c>
      <c r="O10" s="38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20</v>
      </c>
      <c r="C11" s="38" t="s">
        <v>27</v>
      </c>
      <c r="D11" s="38">
        <v>1000</v>
      </c>
      <c r="E11" s="38"/>
      <c r="F11" s="38" t="s">
        <v>28</v>
      </c>
      <c r="G11" s="38"/>
      <c r="H11" s="38"/>
      <c r="I11" s="38"/>
      <c r="J11" s="38">
        <v>10</v>
      </c>
      <c r="K11" s="38"/>
      <c r="L11" s="38"/>
      <c r="M11" s="38"/>
      <c r="N11" s="39">
        <f t="shared" si="1"/>
        <v>45193</v>
      </c>
      <c r="O11" s="38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21</v>
      </c>
      <c r="C12" s="38" t="s">
        <v>27</v>
      </c>
      <c r="D12" s="38">
        <v>1000</v>
      </c>
      <c r="E12" s="38"/>
      <c r="F12" s="38" t="s">
        <v>28</v>
      </c>
      <c r="G12" s="38"/>
      <c r="H12" s="38"/>
      <c r="I12" s="38"/>
      <c r="J12" s="38">
        <v>10</v>
      </c>
      <c r="K12" s="38"/>
      <c r="L12" s="38"/>
      <c r="M12" s="38"/>
      <c r="N12" s="39">
        <f t="shared" si="1"/>
        <v>45193</v>
      </c>
      <c r="O12" s="38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8" t="s">
        <v>22</v>
      </c>
      <c r="C13" s="38" t="s">
        <v>27</v>
      </c>
      <c r="D13" s="38">
        <v>1000</v>
      </c>
      <c r="E13" s="38"/>
      <c r="F13" s="38" t="s">
        <v>28</v>
      </c>
      <c r="G13" s="38"/>
      <c r="H13" s="38"/>
      <c r="I13" s="38"/>
      <c r="J13" s="38">
        <v>10</v>
      </c>
      <c r="K13" s="38"/>
      <c r="L13" s="38"/>
      <c r="M13" s="38"/>
      <c r="N13" s="39">
        <f t="shared" si="1"/>
        <v>45193</v>
      </c>
      <c r="O13" s="38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8" t="s">
        <v>23</v>
      </c>
      <c r="C14" s="38" t="s">
        <v>27</v>
      </c>
      <c r="D14" s="38">
        <v>1000</v>
      </c>
      <c r="E14" s="38"/>
      <c r="F14" s="38" t="s">
        <v>28</v>
      </c>
      <c r="G14" s="38"/>
      <c r="H14" s="38"/>
      <c r="I14" s="38"/>
      <c r="J14" s="38">
        <v>10</v>
      </c>
      <c r="K14" s="38"/>
      <c r="L14" s="38"/>
      <c r="M14" s="38"/>
      <c r="N14" s="39">
        <f t="shared" si="1"/>
        <v>45193</v>
      </c>
      <c r="O14" s="38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8">
        <v>123456789</v>
      </c>
      <c r="C15" s="38" t="s">
        <v>27</v>
      </c>
      <c r="D15" s="38">
        <v>2000</v>
      </c>
      <c r="E15" s="38"/>
      <c r="F15" s="38" t="s">
        <v>29</v>
      </c>
      <c r="G15" s="38"/>
      <c r="H15" s="38"/>
      <c r="I15" s="38"/>
      <c r="J15" s="38">
        <v>10</v>
      </c>
      <c r="K15" s="38"/>
      <c r="L15" s="38"/>
      <c r="M15" s="38"/>
      <c r="N15" s="39">
        <f t="shared" si="1"/>
        <v>45193</v>
      </c>
      <c r="O15" s="38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8" t="s">
        <v>16</v>
      </c>
      <c r="C16" s="38" t="s">
        <v>27</v>
      </c>
      <c r="D16" s="38">
        <v>200</v>
      </c>
      <c r="E16" s="38"/>
      <c r="F16" s="38" t="s">
        <v>29</v>
      </c>
      <c r="G16" s="38"/>
      <c r="H16" s="38"/>
      <c r="I16" s="38"/>
      <c r="J16" s="38">
        <v>10</v>
      </c>
      <c r="K16" s="38"/>
      <c r="L16" s="38"/>
      <c r="M16" s="38"/>
      <c r="N16" s="39">
        <f t="shared" si="1"/>
        <v>45193</v>
      </c>
      <c r="O16" s="38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8" t="s">
        <v>17</v>
      </c>
      <c r="C17" s="38" t="s">
        <v>27</v>
      </c>
      <c r="D17" s="38">
        <v>200</v>
      </c>
      <c r="E17" s="38"/>
      <c r="F17" s="38" t="s">
        <v>29</v>
      </c>
      <c r="G17" s="38"/>
      <c r="H17" s="38"/>
      <c r="I17" s="38"/>
      <c r="J17" s="38">
        <v>10</v>
      </c>
      <c r="K17" s="38"/>
      <c r="L17" s="38"/>
      <c r="M17" s="38"/>
      <c r="N17" s="39">
        <f t="shared" si="1"/>
        <v>45193</v>
      </c>
      <c r="O17" s="38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8" t="s">
        <v>18</v>
      </c>
      <c r="C18" s="38" t="s">
        <v>27</v>
      </c>
      <c r="D18" s="38">
        <v>2000</v>
      </c>
      <c r="E18" s="38"/>
      <c r="F18" s="38" t="s">
        <v>29</v>
      </c>
      <c r="G18" s="38"/>
      <c r="H18" s="38"/>
      <c r="I18" s="38"/>
      <c r="J18" s="38">
        <v>10</v>
      </c>
      <c r="K18" s="38"/>
      <c r="L18" s="38"/>
      <c r="M18" s="38"/>
      <c r="N18" s="39">
        <f t="shared" si="1"/>
        <v>45193</v>
      </c>
      <c r="O18" s="38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8" t="s">
        <v>19</v>
      </c>
      <c r="C19" s="38" t="s">
        <v>27</v>
      </c>
      <c r="D19" s="38">
        <v>2000</v>
      </c>
      <c r="E19" s="38"/>
      <c r="F19" s="38" t="s">
        <v>29</v>
      </c>
      <c r="G19" s="38"/>
      <c r="H19" s="38"/>
      <c r="I19" s="38"/>
      <c r="J19" s="38">
        <v>10</v>
      </c>
      <c r="K19" s="38"/>
      <c r="L19" s="38"/>
      <c r="M19" s="38"/>
      <c r="N19" s="39">
        <f t="shared" si="1"/>
        <v>45193</v>
      </c>
      <c r="O19" s="38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8" t="s">
        <v>20</v>
      </c>
      <c r="C20" s="38" t="s">
        <v>27</v>
      </c>
      <c r="D20" s="38">
        <v>2000</v>
      </c>
      <c r="E20" s="38"/>
      <c r="F20" s="38" t="s">
        <v>29</v>
      </c>
      <c r="G20" s="38"/>
      <c r="H20" s="38"/>
      <c r="I20" s="38"/>
      <c r="J20" s="38">
        <v>10</v>
      </c>
      <c r="K20" s="38"/>
      <c r="L20" s="38"/>
      <c r="M20" s="38"/>
      <c r="N20" s="39">
        <f t="shared" si="1"/>
        <v>45193</v>
      </c>
      <c r="O20" s="38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8" t="s">
        <v>21</v>
      </c>
      <c r="C21" s="38" t="s">
        <v>27</v>
      </c>
      <c r="D21" s="38">
        <v>2000</v>
      </c>
      <c r="E21" s="38"/>
      <c r="F21" s="38" t="s">
        <v>29</v>
      </c>
      <c r="G21" s="38"/>
      <c r="H21" s="38"/>
      <c r="I21" s="38"/>
      <c r="J21" s="38">
        <v>10</v>
      </c>
      <c r="K21" s="38"/>
      <c r="L21" s="38"/>
      <c r="M21" s="38"/>
      <c r="N21" s="39">
        <f t="shared" si="1"/>
        <v>45193</v>
      </c>
      <c r="O21" s="38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8" t="s">
        <v>22</v>
      </c>
      <c r="C22" s="38" t="s">
        <v>27</v>
      </c>
      <c r="D22" s="38">
        <v>2000</v>
      </c>
      <c r="E22" s="38"/>
      <c r="F22" s="38" t="s">
        <v>29</v>
      </c>
      <c r="G22" s="38"/>
      <c r="H22" s="38"/>
      <c r="I22" s="38"/>
      <c r="J22" s="38">
        <v>10</v>
      </c>
      <c r="K22" s="38"/>
      <c r="L22" s="38"/>
      <c r="M22" s="38"/>
      <c r="N22" s="39">
        <f t="shared" si="1"/>
        <v>45193</v>
      </c>
      <c r="O22" s="38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8" t="s">
        <v>23</v>
      </c>
      <c r="C23" s="38" t="s">
        <v>27</v>
      </c>
      <c r="D23" s="38">
        <v>2000</v>
      </c>
      <c r="E23" s="38"/>
      <c r="F23" s="38" t="s">
        <v>29</v>
      </c>
      <c r="G23" s="38"/>
      <c r="H23" s="38"/>
      <c r="I23" s="38"/>
      <c r="J23" s="38">
        <v>10</v>
      </c>
      <c r="K23" s="38"/>
      <c r="L23" s="38"/>
      <c r="M23" s="38"/>
      <c r="N23" s="39">
        <f t="shared" si="1"/>
        <v>45193</v>
      </c>
      <c r="O23" s="38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123456789</v>
      </c>
      <c r="C6" s="38">
        <v>1300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16</v>
      </c>
      <c r="C7" s="38">
        <v>1840.12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17</v>
      </c>
      <c r="C8" s="38">
        <v>1120.44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18</v>
      </c>
      <c r="C9" s="38">
        <v>133.31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 t="s">
        <v>19</v>
      </c>
      <c r="C10" s="38">
        <v>11.62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20</v>
      </c>
      <c r="C11" s="38">
        <v>151.08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21</v>
      </c>
      <c r="C12" s="38">
        <v>116.96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8" t="s">
        <v>22</v>
      </c>
      <c r="C13" s="38">
        <v>2400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8" t="s">
        <v>23</v>
      </c>
      <c r="C14" s="38">
        <v>865.35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8"/>
      <c r="C15" s="3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 ref="B6:C6" t="shared" si="1">TODAY()-1</f>
        <v>45193</v>
      </c>
      <c r="C6" s="41">
        <f t="shared" si="1"/>
        <v>45193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1" t="s">
        <v>35</v>
      </c>
      <c r="D6" s="31" t="s">
        <v>36</v>
      </c>
      <c r="E6" s="32">
        <v>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37</v>
      </c>
      <c r="C7" s="31" t="s">
        <v>34</v>
      </c>
      <c r="D7" s="31" t="s">
        <v>38</v>
      </c>
      <c r="E7" s="32">
        <v>0.5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f>TODAY()-1</f>
        <v>45193</v>
      </c>
      <c r="C6" s="43">
        <f>TODAY()</f>
        <v>45194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28</v>
      </c>
      <c r="C6" s="45" t="s">
        <v>34</v>
      </c>
      <c r="D6" s="37">
        <v>264534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5" t="s">
        <v>29</v>
      </c>
      <c r="C7" s="45" t="s">
        <v>34</v>
      </c>
      <c r="D7" s="38">
        <v>529068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43</v>
      </c>
      <c r="C6" s="36" t="s">
        <v>44</v>
      </c>
      <c r="D6" s="46" t="s">
        <v>45</v>
      </c>
      <c r="E6" s="36" t="s">
        <v>46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 t="s">
        <v>28</v>
      </c>
      <c r="D6" s="31" t="s">
        <v>48</v>
      </c>
      <c r="E6" s="34" t="s">
        <v>48</v>
      </c>
      <c r="F6" s="8"/>
      <c r="G6" s="8"/>
      <c r="H6" s="8"/>
      <c r="I6" s="8"/>
      <c r="J6" s="8"/>
      <c r="K6" s="37">
        <v>264534</v>
      </c>
      <c r="L6" s="8"/>
      <c r="M6" s="37">
        <v>264534</v>
      </c>
      <c r="N6" s="8"/>
      <c r="O6" s="37">
        <v>264534</v>
      </c>
    </row>
    <row r="7" ht="15.75" customHeight="1">
      <c r="A7" s="8"/>
      <c r="B7" s="8"/>
      <c r="C7" s="47" t="s">
        <v>29</v>
      </c>
      <c r="D7" s="34" t="s">
        <v>48</v>
      </c>
      <c r="E7" s="34" t="s">
        <v>48</v>
      </c>
      <c r="F7" s="8"/>
      <c r="G7" s="8"/>
      <c r="H7" s="8"/>
      <c r="I7" s="8"/>
      <c r="J7" s="8"/>
      <c r="K7" s="48">
        <v>529068</v>
      </c>
      <c r="L7" s="8"/>
      <c r="M7" s="48">
        <v>529068</v>
      </c>
      <c r="N7" s="8"/>
      <c r="O7" s="48">
        <v>529068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24</v>
      </c>
      <c r="C6" s="36" t="s">
        <v>51</v>
      </c>
      <c r="D6" s="49">
        <v>12</v>
      </c>
      <c r="E6" s="36" t="s">
        <v>52</v>
      </c>
      <c r="F6" s="34"/>
      <c r="G6" s="47"/>
      <c r="H6" s="34"/>
      <c r="I6" s="34"/>
      <c r="J6" s="47">
        <v>194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54</v>
      </c>
      <c r="C6" s="34"/>
      <c r="D6" s="51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9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2" t="s">
        <v>28</v>
      </c>
      <c r="D6" s="52">
        <v>123456789</v>
      </c>
      <c r="E6" s="52" t="s">
        <v>56</v>
      </c>
      <c r="F6" s="52" t="s">
        <v>57</v>
      </c>
      <c r="G6" s="53"/>
      <c r="H6" s="48"/>
      <c r="I6" s="48"/>
      <c r="J6" s="8"/>
      <c r="K6" s="8"/>
      <c r="L6" s="8"/>
      <c r="M6" s="8"/>
      <c r="N6" s="8"/>
      <c r="O6" s="8"/>
      <c r="R6" s="48">
        <v>-100</v>
      </c>
      <c r="S6" s="54">
        <v>-1300</v>
      </c>
      <c r="W6" s="48"/>
    </row>
    <row r="7" ht="15.75" customHeight="1">
      <c r="A7" s="8"/>
      <c r="B7" s="8"/>
      <c r="C7" s="52" t="s">
        <v>29</v>
      </c>
      <c r="D7" s="52">
        <v>123456789</v>
      </c>
      <c r="E7" s="52" t="s">
        <v>56</v>
      </c>
      <c r="F7" s="52" t="s">
        <v>57</v>
      </c>
      <c r="G7" s="53"/>
      <c r="H7" s="48"/>
      <c r="I7" s="48"/>
      <c r="J7" s="8"/>
      <c r="K7" s="8"/>
      <c r="L7" s="8"/>
      <c r="M7" s="8"/>
      <c r="N7" s="8"/>
      <c r="O7" s="8"/>
      <c r="R7" s="48">
        <v>-200</v>
      </c>
      <c r="S7" s="54">
        <v>-2600</v>
      </c>
      <c r="W7" s="48"/>
    </row>
    <row r="8" ht="15.75" customHeight="1">
      <c r="A8" s="8"/>
      <c r="B8" s="8"/>
      <c r="C8" s="52" t="s">
        <v>28</v>
      </c>
      <c r="D8" s="52" t="s">
        <v>24</v>
      </c>
      <c r="E8" s="52" t="s">
        <v>58</v>
      </c>
      <c r="F8" s="52" t="s">
        <v>57</v>
      </c>
      <c r="G8" s="48"/>
      <c r="H8" s="48"/>
      <c r="I8" s="48"/>
      <c r="J8" s="8"/>
      <c r="K8" s="8"/>
      <c r="L8" s="8"/>
      <c r="M8" s="8"/>
      <c r="N8" s="8"/>
      <c r="O8" s="8"/>
      <c r="R8" s="48">
        <v>6620</v>
      </c>
      <c r="S8" s="54">
        <v>1284280</v>
      </c>
      <c r="W8" s="48"/>
    </row>
    <row r="9" ht="15.75" customHeight="1">
      <c r="A9" s="8"/>
      <c r="B9" s="8"/>
      <c r="C9" s="52" t="s">
        <v>29</v>
      </c>
      <c r="D9" s="52" t="s">
        <v>24</v>
      </c>
      <c r="E9" s="52" t="s">
        <v>58</v>
      </c>
      <c r="F9" s="52" t="s">
        <v>57</v>
      </c>
      <c r="G9" s="48"/>
      <c r="H9" s="48"/>
      <c r="I9" s="48"/>
      <c r="J9" s="8"/>
      <c r="K9" s="8"/>
      <c r="L9" s="8"/>
      <c r="M9" s="8"/>
      <c r="N9" s="8"/>
      <c r="O9" s="8"/>
      <c r="R9" s="48">
        <v>13240</v>
      </c>
      <c r="S9" s="54">
        <v>2568560</v>
      </c>
      <c r="W9" s="48"/>
    </row>
    <row r="10" ht="15.75" customHeight="1">
      <c r="A10" s="8"/>
      <c r="B10" s="8"/>
      <c r="C10" s="52" t="s">
        <v>28</v>
      </c>
      <c r="D10" s="52" t="s">
        <v>23</v>
      </c>
      <c r="E10" s="52" t="s">
        <v>56</v>
      </c>
      <c r="F10" s="52" t="s">
        <v>57</v>
      </c>
      <c r="G10" s="48"/>
      <c r="H10" s="48"/>
      <c r="I10" s="48"/>
      <c r="J10" s="8"/>
      <c r="K10" s="8"/>
      <c r="L10" s="8"/>
      <c r="M10" s="8"/>
      <c r="N10" s="8"/>
      <c r="O10" s="8"/>
      <c r="R10" s="48">
        <v>-120</v>
      </c>
      <c r="S10" s="54">
        <v>-1038420</v>
      </c>
      <c r="W10" s="48"/>
    </row>
    <row r="11" ht="15.75" customHeight="1">
      <c r="A11" s="8"/>
      <c r="B11" s="8"/>
      <c r="C11" s="52" t="s">
        <v>29</v>
      </c>
      <c r="D11" s="52" t="s">
        <v>23</v>
      </c>
      <c r="E11" s="52" t="s">
        <v>56</v>
      </c>
      <c r="F11" s="52" t="s">
        <v>57</v>
      </c>
      <c r="G11" s="48"/>
      <c r="H11" s="48"/>
      <c r="I11" s="48"/>
      <c r="J11" s="8"/>
      <c r="K11" s="8"/>
      <c r="L11" s="8"/>
      <c r="M11" s="8"/>
      <c r="N11" s="8"/>
      <c r="O11" s="8"/>
      <c r="R11" s="48">
        <v>-250</v>
      </c>
      <c r="S11" s="54">
        <v>-2163375</v>
      </c>
      <c r="W11" s="48"/>
    </row>
    <row r="12" ht="15.75" customHeight="1">
      <c r="A12" s="8"/>
      <c r="B12" s="8"/>
      <c r="C12" s="52" t="s">
        <v>28</v>
      </c>
      <c r="D12" s="52" t="s">
        <v>16</v>
      </c>
      <c r="E12" s="52" t="s">
        <v>58</v>
      </c>
      <c r="F12" s="52" t="s">
        <v>57</v>
      </c>
      <c r="G12" s="53"/>
      <c r="H12" s="48"/>
      <c r="I12" s="48"/>
      <c r="J12" s="8"/>
      <c r="K12" s="8"/>
      <c r="L12" s="8"/>
      <c r="M12" s="8"/>
      <c r="N12" s="8"/>
      <c r="O12" s="8"/>
      <c r="R12" s="48">
        <v>0</v>
      </c>
      <c r="S12" s="48">
        <v>0</v>
      </c>
      <c r="W12" s="48"/>
    </row>
    <row r="13" ht="15.75" customHeight="1">
      <c r="A13" s="8"/>
      <c r="B13" s="8"/>
      <c r="C13" s="52" t="s">
        <v>29</v>
      </c>
      <c r="D13" s="52" t="s">
        <v>16</v>
      </c>
      <c r="E13" s="52" t="s">
        <v>58</v>
      </c>
      <c r="F13" s="52" t="s">
        <v>57</v>
      </c>
      <c r="G13" s="53"/>
      <c r="H13" s="48"/>
      <c r="I13" s="48"/>
      <c r="J13" s="8"/>
      <c r="K13" s="8"/>
      <c r="L13" s="8"/>
      <c r="M13" s="8"/>
      <c r="N13" s="8"/>
      <c r="O13" s="8"/>
      <c r="R13" s="48">
        <v>0</v>
      </c>
      <c r="S13" s="48">
        <v>0</v>
      </c>
      <c r="W13" s="48"/>
    </row>
    <row r="14" ht="15.75" customHeight="1">
      <c r="A14" s="8"/>
      <c r="B14" s="8"/>
      <c r="C14" s="52" t="s">
        <v>28</v>
      </c>
      <c r="D14" s="52" t="s">
        <v>20</v>
      </c>
      <c r="E14" s="52" t="s">
        <v>58</v>
      </c>
      <c r="F14" s="52" t="s">
        <v>57</v>
      </c>
      <c r="G14" s="48"/>
      <c r="H14" s="48"/>
      <c r="I14" s="48"/>
      <c r="J14" s="8"/>
      <c r="K14" s="8"/>
      <c r="L14" s="8"/>
      <c r="M14" s="8"/>
      <c r="N14" s="8"/>
      <c r="O14" s="8"/>
      <c r="R14" s="48">
        <v>-100</v>
      </c>
      <c r="S14" s="54">
        <v>-7554</v>
      </c>
      <c r="W14" s="48"/>
    </row>
    <row r="15" ht="15.75" customHeight="1">
      <c r="A15" s="8"/>
      <c r="B15" s="8"/>
      <c r="C15" s="52" t="s">
        <v>29</v>
      </c>
      <c r="D15" s="52" t="s">
        <v>20</v>
      </c>
      <c r="E15" s="52" t="s">
        <v>58</v>
      </c>
      <c r="F15" s="52" t="s">
        <v>57</v>
      </c>
      <c r="G15" s="48"/>
      <c r="H15" s="48"/>
      <c r="I15" s="48"/>
      <c r="J15" s="8"/>
      <c r="K15" s="8"/>
      <c r="L15" s="8"/>
      <c r="M15" s="8"/>
      <c r="N15" s="8"/>
      <c r="O15" s="8"/>
      <c r="R15" s="48">
        <v>-250</v>
      </c>
      <c r="S15" s="54">
        <v>-18885</v>
      </c>
      <c r="W15" s="48"/>
    </row>
    <row r="16" ht="15.75" customHeight="1">
      <c r="A16" s="8"/>
      <c r="B16" s="8"/>
      <c r="C16" s="52" t="s">
        <v>28</v>
      </c>
      <c r="D16" s="52" t="s">
        <v>22</v>
      </c>
      <c r="E16" s="52" t="s">
        <v>58</v>
      </c>
      <c r="F16" s="52" t="s">
        <v>57</v>
      </c>
      <c r="G16" s="53"/>
      <c r="H16" s="48"/>
      <c r="I16" s="48"/>
      <c r="J16" s="8"/>
      <c r="K16" s="8"/>
      <c r="L16" s="8"/>
      <c r="M16" s="8"/>
      <c r="N16" s="8"/>
      <c r="O16" s="8"/>
      <c r="R16" s="48">
        <v>-100</v>
      </c>
      <c r="S16" s="54">
        <v>-120000</v>
      </c>
      <c r="W16" s="48"/>
    </row>
    <row r="17" ht="15.75" customHeight="1">
      <c r="A17" s="8"/>
      <c r="B17" s="8"/>
      <c r="C17" s="52" t="s">
        <v>29</v>
      </c>
      <c r="D17" s="52" t="s">
        <v>22</v>
      </c>
      <c r="E17" s="52" t="s">
        <v>58</v>
      </c>
      <c r="F17" s="52" t="s">
        <v>57</v>
      </c>
      <c r="G17" s="53"/>
      <c r="H17" s="48"/>
      <c r="I17" s="48"/>
      <c r="J17" s="8"/>
      <c r="K17" s="8"/>
      <c r="L17" s="8"/>
      <c r="M17" s="8"/>
      <c r="N17" s="8"/>
      <c r="O17" s="8"/>
      <c r="R17" s="48">
        <v>-200</v>
      </c>
      <c r="S17" s="54">
        <v>-240000</v>
      </c>
      <c r="W17" s="48"/>
    </row>
    <row r="18" ht="15.75" customHeight="1">
      <c r="A18" s="8"/>
      <c r="B18" s="8"/>
      <c r="C18" s="52" t="s">
        <v>28</v>
      </c>
      <c r="D18" s="52" t="s">
        <v>21</v>
      </c>
      <c r="E18" s="52" t="s">
        <v>58</v>
      </c>
      <c r="F18" s="52" t="s">
        <v>57</v>
      </c>
      <c r="G18" s="48"/>
      <c r="H18" s="48"/>
      <c r="I18" s="48"/>
      <c r="J18" s="8"/>
      <c r="K18" s="8"/>
      <c r="L18" s="8"/>
      <c r="M18" s="8"/>
      <c r="N18" s="8"/>
      <c r="O18" s="8"/>
      <c r="R18" s="48">
        <v>-100</v>
      </c>
      <c r="S18" s="54">
        <v>-5848</v>
      </c>
      <c r="W18" s="48"/>
    </row>
    <row r="19" ht="15.75" customHeight="1">
      <c r="A19" s="8"/>
      <c r="B19" s="8"/>
      <c r="C19" s="52" t="s">
        <v>29</v>
      </c>
      <c r="D19" s="52" t="s">
        <v>21</v>
      </c>
      <c r="E19" s="52" t="s">
        <v>58</v>
      </c>
      <c r="F19" s="52" t="s">
        <v>57</v>
      </c>
      <c r="G19" s="48"/>
      <c r="H19" s="48"/>
      <c r="I19" s="48"/>
      <c r="J19" s="8"/>
      <c r="K19" s="8"/>
      <c r="L19" s="8"/>
      <c r="M19" s="8"/>
      <c r="N19" s="8"/>
      <c r="O19" s="8"/>
      <c r="R19" s="48">
        <v>-200</v>
      </c>
      <c r="S19" s="54">
        <v>-11696</v>
      </c>
      <c r="W19" s="48"/>
    </row>
    <row r="20" ht="15.75" customHeight="1">
      <c r="A20" s="8"/>
      <c r="B20" s="8"/>
      <c r="C20" s="52" t="s">
        <v>28</v>
      </c>
      <c r="D20" s="52" t="s">
        <v>19</v>
      </c>
      <c r="E20" s="52" t="s">
        <v>58</v>
      </c>
      <c r="F20" s="52" t="s">
        <v>57</v>
      </c>
      <c r="G20" s="48"/>
      <c r="H20" s="48"/>
      <c r="I20" s="48"/>
      <c r="J20" s="8"/>
      <c r="K20" s="8"/>
      <c r="L20" s="8"/>
      <c r="M20" s="8"/>
      <c r="N20" s="8"/>
      <c r="O20" s="8"/>
      <c r="R20" s="48">
        <v>-100</v>
      </c>
      <c r="S20" s="48">
        <v>-581</v>
      </c>
      <c r="W20" s="48"/>
    </row>
    <row r="21" ht="15.75" customHeight="1">
      <c r="A21" s="8"/>
      <c r="B21" s="8"/>
      <c r="C21" s="52" t="s">
        <v>29</v>
      </c>
      <c r="D21" s="52" t="s">
        <v>19</v>
      </c>
      <c r="E21" s="52" t="s">
        <v>58</v>
      </c>
      <c r="F21" s="52" t="s">
        <v>57</v>
      </c>
      <c r="G21" s="48"/>
      <c r="H21" s="48"/>
      <c r="I21" s="48"/>
      <c r="J21" s="8"/>
      <c r="K21" s="8"/>
      <c r="L21" s="8"/>
      <c r="M21" s="8"/>
      <c r="N21" s="8"/>
      <c r="O21" s="8"/>
      <c r="R21" s="48">
        <v>-200</v>
      </c>
      <c r="S21" s="54">
        <v>-1162</v>
      </c>
      <c r="W21" s="48"/>
    </row>
    <row r="22" ht="15.75" customHeight="1">
      <c r="A22" s="8"/>
      <c r="B22" s="8"/>
      <c r="C22" s="52" t="s">
        <v>28</v>
      </c>
      <c r="D22" s="52" t="s">
        <v>17</v>
      </c>
      <c r="E22" s="52" t="s">
        <v>58</v>
      </c>
      <c r="F22" s="52" t="s">
        <v>57</v>
      </c>
      <c r="G22" s="53"/>
      <c r="H22" s="48"/>
      <c r="I22" s="48"/>
      <c r="J22" s="8"/>
      <c r="K22" s="8"/>
      <c r="L22" s="8"/>
      <c r="M22" s="8"/>
      <c r="N22" s="8"/>
      <c r="O22" s="8"/>
      <c r="R22" s="48">
        <v>0</v>
      </c>
      <c r="S22" s="48">
        <v>0</v>
      </c>
      <c r="W22" s="48"/>
    </row>
    <row r="23" ht="15.75" customHeight="1">
      <c r="A23" s="8"/>
      <c r="B23" s="8"/>
      <c r="C23" s="52" t="s">
        <v>29</v>
      </c>
      <c r="D23" s="52" t="s">
        <v>17</v>
      </c>
      <c r="E23" s="52" t="s">
        <v>58</v>
      </c>
      <c r="F23" s="52" t="s">
        <v>57</v>
      </c>
      <c r="G23" s="53"/>
      <c r="H23" s="48"/>
      <c r="I23" s="48"/>
      <c r="J23" s="8"/>
      <c r="K23" s="8"/>
      <c r="L23" s="8"/>
      <c r="M23" s="8"/>
      <c r="N23" s="8"/>
      <c r="O23" s="8"/>
      <c r="R23" s="48">
        <v>0</v>
      </c>
      <c r="S23" s="48">
        <v>0</v>
      </c>
      <c r="W23" s="48"/>
    </row>
    <row r="24" ht="15.75" customHeight="1">
      <c r="A24" s="8"/>
      <c r="B24" s="8"/>
      <c r="C24" s="52" t="s">
        <v>28</v>
      </c>
      <c r="D24" s="52" t="s">
        <v>18</v>
      </c>
      <c r="E24" s="52" t="s">
        <v>58</v>
      </c>
      <c r="F24" s="52" t="s">
        <v>57</v>
      </c>
      <c r="G24" s="48"/>
      <c r="H24" s="48"/>
      <c r="I24" s="48"/>
      <c r="J24" s="8"/>
      <c r="K24" s="8"/>
      <c r="L24" s="8"/>
      <c r="M24" s="8"/>
      <c r="N24" s="8"/>
      <c r="O24" s="8"/>
      <c r="R24" s="48">
        <v>-100</v>
      </c>
      <c r="S24" s="54">
        <v>-13331</v>
      </c>
      <c r="W24" s="48"/>
    </row>
    <row r="25" ht="15.75" customHeight="1">
      <c r="A25" s="8"/>
      <c r="B25" s="8"/>
      <c r="C25" s="52" t="s">
        <v>29</v>
      </c>
      <c r="D25" s="52" t="s">
        <v>18</v>
      </c>
      <c r="E25" s="52" t="s">
        <v>58</v>
      </c>
      <c r="F25" s="52" t="s">
        <v>57</v>
      </c>
      <c r="G25" s="48"/>
      <c r="H25" s="48"/>
      <c r="I25" s="48"/>
      <c r="J25" s="8"/>
      <c r="K25" s="8"/>
      <c r="L25" s="8"/>
      <c r="M25" s="8"/>
      <c r="N25" s="8"/>
      <c r="O25" s="8"/>
      <c r="R25" s="48">
        <v>-200</v>
      </c>
      <c r="S25" s="54">
        <v>-26662</v>
      </c>
      <c r="W25" s="48"/>
    </row>
    <row r="26" ht="15.75" customHeight="1">
      <c r="A26" s="8"/>
      <c r="B26" s="8"/>
      <c r="C26" s="55"/>
      <c r="D26" s="55"/>
      <c r="E26" s="55"/>
      <c r="F26" s="55"/>
      <c r="G26" s="48"/>
      <c r="H26" s="55"/>
      <c r="I26" s="55"/>
      <c r="J26" s="8"/>
      <c r="K26" s="8"/>
      <c r="L26" s="8"/>
      <c r="M26" s="8"/>
      <c r="N26" s="8"/>
      <c r="O26" s="8"/>
      <c r="R26" s="55"/>
      <c r="S26" s="55"/>
      <c r="W26" s="48"/>
    </row>
    <row r="27" ht="15.75" customHeight="1">
      <c r="C27" s="52"/>
      <c r="D27" s="52"/>
      <c r="E27" s="52"/>
      <c r="F27" s="52"/>
      <c r="G27" s="48"/>
      <c r="H27" s="48"/>
      <c r="I27" s="48"/>
      <c r="R27" s="48"/>
      <c r="S27" s="48"/>
      <c r="W27" s="48"/>
    </row>
    <row r="28" ht="15.75" customHeight="1">
      <c r="C28" s="52"/>
      <c r="D28" s="52"/>
      <c r="E28" s="52"/>
      <c r="F28" s="52"/>
      <c r="G28" s="48"/>
      <c r="R28" s="48"/>
      <c r="S28" s="54"/>
      <c r="W28" s="48"/>
    </row>
    <row r="29" ht="15.75" customHeight="1">
      <c r="C29" s="52"/>
      <c r="D29" s="52"/>
      <c r="E29" s="52"/>
      <c r="F29" s="52"/>
      <c r="G29" s="48"/>
      <c r="R29" s="48"/>
      <c r="S29" s="54"/>
      <c r="W29" s="4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28</v>
      </c>
      <c r="C6" s="52" t="s">
        <v>60</v>
      </c>
      <c r="D6" s="52">
        <v>123456789</v>
      </c>
      <c r="E6" s="48"/>
      <c r="F6" s="53"/>
      <c r="G6" s="54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29</v>
      </c>
      <c r="C7" s="52" t="s">
        <v>60</v>
      </c>
      <c r="D7" s="52">
        <v>123456789</v>
      </c>
      <c r="E7" s="48"/>
      <c r="F7" s="53"/>
      <c r="G7" s="54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28</v>
      </c>
      <c r="C8" s="52" t="s">
        <v>27</v>
      </c>
      <c r="D8" s="52" t="s">
        <v>24</v>
      </c>
      <c r="E8" s="48"/>
      <c r="F8" s="48"/>
      <c r="G8" s="54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29</v>
      </c>
      <c r="C9" s="52" t="s">
        <v>27</v>
      </c>
      <c r="D9" s="52" t="s">
        <v>24</v>
      </c>
      <c r="E9" s="48"/>
      <c r="F9" s="48"/>
      <c r="G9" s="54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28</v>
      </c>
      <c r="C10" s="52" t="s">
        <v>60</v>
      </c>
      <c r="D10" s="52" t="s">
        <v>23</v>
      </c>
      <c r="E10" s="48"/>
      <c r="F10" s="48"/>
      <c r="G10" s="54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29</v>
      </c>
      <c r="C11" s="52" t="s">
        <v>60</v>
      </c>
      <c r="D11" s="52" t="s">
        <v>23</v>
      </c>
      <c r="E11" s="48"/>
      <c r="F11" s="48"/>
      <c r="G11" s="54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28</v>
      </c>
      <c r="C12" s="52" t="s">
        <v>60</v>
      </c>
      <c r="D12" s="52" t="s">
        <v>20</v>
      </c>
      <c r="E12" s="48"/>
      <c r="F12" s="48"/>
      <c r="G12" s="5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29</v>
      </c>
      <c r="C13" s="52" t="s">
        <v>60</v>
      </c>
      <c r="D13" s="52" t="s">
        <v>20</v>
      </c>
      <c r="E13" s="48"/>
      <c r="F13" s="48"/>
      <c r="G13" s="54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2" t="s">
        <v>28</v>
      </c>
      <c r="C14" s="52" t="s">
        <v>60</v>
      </c>
      <c r="D14" s="52" t="s">
        <v>22</v>
      </c>
      <c r="E14" s="48"/>
      <c r="F14" s="53"/>
      <c r="G14" s="54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2" t="s">
        <v>29</v>
      </c>
      <c r="C15" s="52" t="s">
        <v>60</v>
      </c>
      <c r="D15" s="52" t="s">
        <v>22</v>
      </c>
      <c r="E15" s="48"/>
      <c r="F15" s="53"/>
      <c r="G15" s="54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2" t="s">
        <v>28</v>
      </c>
      <c r="C16" s="52" t="s">
        <v>60</v>
      </c>
      <c r="D16" s="52" t="s">
        <v>21</v>
      </c>
      <c r="E16" s="48"/>
      <c r="F16" s="48"/>
      <c r="G16" s="54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2" t="s">
        <v>29</v>
      </c>
      <c r="C17" s="52" t="s">
        <v>60</v>
      </c>
      <c r="D17" s="52" t="s">
        <v>21</v>
      </c>
      <c r="E17" s="48"/>
      <c r="F17" s="48"/>
      <c r="G17" s="54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2" t="s">
        <v>28</v>
      </c>
      <c r="C18" s="52" t="s">
        <v>60</v>
      </c>
      <c r="D18" s="52" t="s">
        <v>19</v>
      </c>
      <c r="E18" s="48"/>
      <c r="F18" s="48"/>
      <c r="G18" s="4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2" t="s">
        <v>29</v>
      </c>
      <c r="C19" s="52" t="s">
        <v>60</v>
      </c>
      <c r="D19" s="52" t="s">
        <v>19</v>
      </c>
      <c r="E19" s="48"/>
      <c r="F19" s="48"/>
      <c r="G19" s="54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2" t="s">
        <v>28</v>
      </c>
      <c r="C20" s="52" t="s">
        <v>60</v>
      </c>
      <c r="D20" s="52" t="s">
        <v>18</v>
      </c>
      <c r="E20" s="48"/>
      <c r="F20" s="48"/>
      <c r="G20" s="54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2" t="s">
        <v>29</v>
      </c>
      <c r="C21" s="52" t="s">
        <v>60</v>
      </c>
      <c r="D21" s="52" t="s">
        <v>18</v>
      </c>
      <c r="E21" s="48"/>
      <c r="F21" s="48"/>
      <c r="G21" s="54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56"/>
      <c r="C22" s="56"/>
      <c r="D22" s="56"/>
      <c r="E22" s="56"/>
      <c r="F22" s="56"/>
      <c r="G22" s="56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61</v>
      </c>
      <c r="C6" s="34"/>
      <c r="D6" s="51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2" t="s">
        <v>28</v>
      </c>
      <c r="D6" s="52">
        <v>123456789</v>
      </c>
      <c r="E6" s="52" t="s">
        <v>56</v>
      </c>
      <c r="F6" s="52" t="s">
        <v>57</v>
      </c>
      <c r="G6" s="8"/>
      <c r="H6" s="8"/>
      <c r="I6" s="8"/>
      <c r="J6" s="8"/>
      <c r="K6" s="8"/>
      <c r="L6" s="8"/>
      <c r="M6" s="8"/>
      <c r="N6" s="8"/>
      <c r="O6" s="8"/>
      <c r="R6" s="48">
        <v>-200</v>
      </c>
      <c r="S6" s="54">
        <v>-2600</v>
      </c>
    </row>
    <row r="7" ht="15.75" customHeight="1">
      <c r="A7" s="8"/>
      <c r="B7" s="8"/>
      <c r="C7" s="52" t="s">
        <v>29</v>
      </c>
      <c r="D7" s="52">
        <v>123456789</v>
      </c>
      <c r="E7" s="52" t="s">
        <v>56</v>
      </c>
      <c r="F7" s="52" t="s">
        <v>57</v>
      </c>
      <c r="G7" s="8"/>
      <c r="H7" s="8"/>
      <c r="I7" s="8"/>
      <c r="J7" s="8"/>
      <c r="K7" s="8"/>
      <c r="L7" s="8"/>
      <c r="M7" s="8"/>
      <c r="N7" s="8"/>
      <c r="O7" s="8"/>
      <c r="R7" s="48">
        <v>-300</v>
      </c>
      <c r="S7" s="54">
        <v>-3900</v>
      </c>
    </row>
    <row r="8" ht="15.75" customHeight="1">
      <c r="A8" s="8"/>
      <c r="B8" s="8"/>
      <c r="C8" s="52" t="s">
        <v>28</v>
      </c>
      <c r="D8" s="52" t="s">
        <v>24</v>
      </c>
      <c r="E8" s="52" t="s">
        <v>58</v>
      </c>
      <c r="F8" s="52" t="s">
        <v>57</v>
      </c>
      <c r="G8" s="8"/>
      <c r="H8" s="8"/>
      <c r="I8" s="8"/>
      <c r="J8" s="8"/>
      <c r="K8" s="8"/>
      <c r="L8" s="8"/>
      <c r="M8" s="8"/>
      <c r="N8" s="8"/>
      <c r="O8" s="8"/>
      <c r="R8" s="48">
        <v>6620</v>
      </c>
      <c r="S8" s="54">
        <v>1284280</v>
      </c>
    </row>
    <row r="9" ht="15.75" customHeight="1">
      <c r="A9" s="8"/>
      <c r="B9" s="8"/>
      <c r="C9" s="52" t="s">
        <v>29</v>
      </c>
      <c r="D9" s="52" t="s">
        <v>24</v>
      </c>
      <c r="E9" s="52" t="s">
        <v>58</v>
      </c>
      <c r="F9" s="52" t="s">
        <v>57</v>
      </c>
      <c r="G9" s="8"/>
      <c r="H9" s="8"/>
      <c r="I9" s="8"/>
      <c r="J9" s="8"/>
      <c r="K9" s="8"/>
      <c r="L9" s="8"/>
      <c r="M9" s="8"/>
      <c r="N9" s="8"/>
      <c r="O9" s="8"/>
      <c r="R9" s="48">
        <v>13240</v>
      </c>
      <c r="S9" s="54">
        <v>2568560</v>
      </c>
    </row>
    <row r="10" ht="15.75" customHeight="1">
      <c r="A10" s="8"/>
      <c r="B10" s="8"/>
      <c r="C10" s="52" t="s">
        <v>28</v>
      </c>
      <c r="D10" s="52" t="s">
        <v>23</v>
      </c>
      <c r="E10" s="52" t="s">
        <v>56</v>
      </c>
      <c r="F10" s="52" t="s">
        <v>57</v>
      </c>
      <c r="G10" s="8"/>
      <c r="H10" s="8"/>
      <c r="I10" s="8"/>
      <c r="J10" s="8"/>
      <c r="K10" s="8"/>
      <c r="L10" s="8"/>
      <c r="M10" s="8"/>
      <c r="N10" s="8"/>
      <c r="O10" s="8"/>
      <c r="R10" s="48">
        <v>-130</v>
      </c>
      <c r="S10" s="54">
        <v>-1124955</v>
      </c>
    </row>
    <row r="11" ht="15.75" customHeight="1">
      <c r="A11" s="8"/>
      <c r="B11" s="8"/>
      <c r="C11" s="52" t="s">
        <v>29</v>
      </c>
      <c r="D11" s="52" t="s">
        <v>23</v>
      </c>
      <c r="E11" s="52" t="s">
        <v>56</v>
      </c>
      <c r="F11" s="52" t="s">
        <v>57</v>
      </c>
      <c r="G11" s="8"/>
      <c r="H11" s="8"/>
      <c r="I11" s="8"/>
      <c r="J11" s="8"/>
      <c r="K11" s="8"/>
      <c r="L11" s="8"/>
      <c r="M11" s="8"/>
      <c r="N11" s="8"/>
      <c r="O11" s="8"/>
      <c r="R11" s="48">
        <v>-250</v>
      </c>
      <c r="S11" s="54">
        <v>-2163375</v>
      </c>
    </row>
    <row r="12" ht="15.75" customHeight="1">
      <c r="A12" s="8"/>
      <c r="B12" s="8"/>
      <c r="C12" s="52" t="s">
        <v>28</v>
      </c>
      <c r="D12" s="52" t="s">
        <v>16</v>
      </c>
      <c r="E12" s="52" t="s">
        <v>58</v>
      </c>
      <c r="F12" s="52" t="s">
        <v>57</v>
      </c>
      <c r="G12" s="8"/>
      <c r="H12" s="8"/>
      <c r="I12" s="8"/>
      <c r="J12" s="8"/>
      <c r="K12" s="8"/>
      <c r="L12" s="8"/>
      <c r="M12" s="8"/>
      <c r="N12" s="8"/>
      <c r="O12" s="8"/>
      <c r="R12" s="48">
        <v>-100</v>
      </c>
      <c r="S12" s="54">
        <v>-184012</v>
      </c>
    </row>
    <row r="13" ht="15.75" customHeight="1">
      <c r="A13" s="8"/>
      <c r="B13" s="8"/>
      <c r="C13" s="52" t="s">
        <v>29</v>
      </c>
      <c r="D13" s="52" t="s">
        <v>16</v>
      </c>
      <c r="E13" s="52" t="s">
        <v>58</v>
      </c>
      <c r="F13" s="52" t="s">
        <v>57</v>
      </c>
      <c r="G13" s="8"/>
      <c r="H13" s="8"/>
      <c r="I13" s="8"/>
      <c r="J13" s="8"/>
      <c r="K13" s="8"/>
      <c r="L13" s="8"/>
      <c r="M13" s="8"/>
      <c r="N13" s="8"/>
      <c r="O13" s="8"/>
      <c r="R13" s="48">
        <v>-100</v>
      </c>
      <c r="S13" s="54">
        <v>-184012</v>
      </c>
    </row>
    <row r="14" ht="15.75" customHeight="1">
      <c r="A14" s="8"/>
      <c r="B14" s="8"/>
      <c r="C14" s="52" t="s">
        <v>28</v>
      </c>
      <c r="D14" s="52" t="s">
        <v>20</v>
      </c>
      <c r="E14" s="52" t="s">
        <v>58</v>
      </c>
      <c r="F14" s="52" t="s">
        <v>57</v>
      </c>
      <c r="G14" s="8"/>
      <c r="H14" s="8"/>
      <c r="I14" s="8"/>
      <c r="J14" s="8"/>
      <c r="K14" s="8"/>
      <c r="L14" s="8"/>
      <c r="M14" s="8"/>
      <c r="N14" s="8"/>
      <c r="O14" s="8"/>
      <c r="R14" s="48">
        <v>-150</v>
      </c>
      <c r="S14" s="54">
        <v>-11331</v>
      </c>
    </row>
    <row r="15" ht="15.75" customHeight="1">
      <c r="A15" s="8"/>
      <c r="B15" s="8"/>
      <c r="C15" s="52" t="s">
        <v>29</v>
      </c>
      <c r="D15" s="52" t="s">
        <v>20</v>
      </c>
      <c r="E15" s="52" t="s">
        <v>58</v>
      </c>
      <c r="F15" s="52" t="s">
        <v>57</v>
      </c>
      <c r="G15" s="8"/>
      <c r="H15" s="8"/>
      <c r="I15" s="8"/>
      <c r="J15" s="8"/>
      <c r="K15" s="8"/>
      <c r="L15" s="8"/>
      <c r="M15" s="8"/>
      <c r="N15" s="8"/>
      <c r="O15" s="8"/>
      <c r="R15" s="48">
        <v>-250</v>
      </c>
      <c r="S15" s="54">
        <v>-18885</v>
      </c>
    </row>
    <row r="16" ht="15.75" customHeight="1">
      <c r="A16" s="8"/>
      <c r="B16" s="8"/>
      <c r="C16" s="52" t="s">
        <v>28</v>
      </c>
      <c r="D16" s="52" t="s">
        <v>22</v>
      </c>
      <c r="E16" s="52" t="s">
        <v>58</v>
      </c>
      <c r="F16" s="52" t="s">
        <v>57</v>
      </c>
      <c r="G16" s="8"/>
      <c r="H16" s="8"/>
      <c r="I16" s="8"/>
      <c r="J16" s="8"/>
      <c r="K16" s="8"/>
      <c r="L16" s="8"/>
      <c r="M16" s="8"/>
      <c r="N16" s="8"/>
      <c r="O16" s="8"/>
      <c r="R16" s="48">
        <v>-200</v>
      </c>
      <c r="S16" s="54">
        <v>-240000</v>
      </c>
    </row>
    <row r="17" ht="15.75" customHeight="1">
      <c r="A17" s="8"/>
      <c r="B17" s="8"/>
      <c r="C17" s="52" t="s">
        <v>29</v>
      </c>
      <c r="D17" s="52" t="s">
        <v>22</v>
      </c>
      <c r="E17" s="52" t="s">
        <v>58</v>
      </c>
      <c r="F17" s="52" t="s">
        <v>57</v>
      </c>
      <c r="G17" s="8"/>
      <c r="H17" s="8"/>
      <c r="I17" s="8"/>
      <c r="J17" s="8"/>
      <c r="K17" s="8"/>
      <c r="L17" s="8"/>
      <c r="M17" s="8"/>
      <c r="N17" s="8"/>
      <c r="O17" s="8"/>
      <c r="R17" s="48">
        <v>-300</v>
      </c>
      <c r="S17" s="54">
        <v>-360000</v>
      </c>
    </row>
    <row r="18" ht="15.75" customHeight="1">
      <c r="A18" s="8"/>
      <c r="B18" s="8"/>
      <c r="C18" s="52" t="s">
        <v>28</v>
      </c>
      <c r="D18" s="52" t="s">
        <v>21</v>
      </c>
      <c r="E18" s="52" t="s">
        <v>58</v>
      </c>
      <c r="F18" s="52" t="s">
        <v>57</v>
      </c>
      <c r="G18" s="8"/>
      <c r="H18" s="8"/>
      <c r="I18" s="8"/>
      <c r="J18" s="8"/>
      <c r="K18" s="8"/>
      <c r="L18" s="8"/>
      <c r="M18" s="8"/>
      <c r="N18" s="8"/>
      <c r="O18" s="8"/>
      <c r="R18" s="48">
        <v>-200</v>
      </c>
      <c r="S18" s="54">
        <v>-11696</v>
      </c>
    </row>
    <row r="19" ht="15.75" customHeight="1">
      <c r="A19" s="8"/>
      <c r="B19" s="8"/>
      <c r="C19" s="52" t="s">
        <v>29</v>
      </c>
      <c r="D19" s="52" t="s">
        <v>21</v>
      </c>
      <c r="E19" s="52" t="s">
        <v>58</v>
      </c>
      <c r="F19" s="52" t="s">
        <v>57</v>
      </c>
      <c r="G19" s="8"/>
      <c r="H19" s="8"/>
      <c r="I19" s="8"/>
      <c r="J19" s="8"/>
      <c r="K19" s="8"/>
      <c r="L19" s="8"/>
      <c r="M19" s="8"/>
      <c r="N19" s="8"/>
      <c r="O19" s="8"/>
      <c r="R19" s="48">
        <v>-300</v>
      </c>
      <c r="S19" s="54">
        <v>-17544</v>
      </c>
    </row>
    <row r="20" ht="15.75" customHeight="1">
      <c r="A20" s="8"/>
      <c r="B20" s="8"/>
      <c r="C20" s="52" t="s">
        <v>28</v>
      </c>
      <c r="D20" s="52" t="s">
        <v>19</v>
      </c>
      <c r="E20" s="52" t="s">
        <v>58</v>
      </c>
      <c r="F20" s="52" t="s">
        <v>57</v>
      </c>
      <c r="G20" s="8"/>
      <c r="H20" s="8"/>
      <c r="I20" s="8"/>
      <c r="J20" s="8"/>
      <c r="K20" s="8"/>
      <c r="L20" s="8"/>
      <c r="M20" s="8"/>
      <c r="N20" s="8"/>
      <c r="O20" s="8"/>
      <c r="R20" s="48">
        <v>-200</v>
      </c>
      <c r="S20" s="54">
        <v>-1162</v>
      </c>
    </row>
    <row r="21" ht="15.75" customHeight="1">
      <c r="A21" s="8"/>
      <c r="B21" s="8"/>
      <c r="C21" s="52" t="s">
        <v>29</v>
      </c>
      <c r="D21" s="52" t="s">
        <v>19</v>
      </c>
      <c r="E21" s="52" t="s">
        <v>58</v>
      </c>
      <c r="F21" s="52" t="s">
        <v>57</v>
      </c>
      <c r="G21" s="8"/>
      <c r="H21" s="8"/>
      <c r="I21" s="8"/>
      <c r="J21" s="8"/>
      <c r="K21" s="8"/>
      <c r="L21" s="8"/>
      <c r="M21" s="8"/>
      <c r="N21" s="8"/>
      <c r="O21" s="8"/>
      <c r="R21" s="48">
        <v>-300</v>
      </c>
      <c r="S21" s="54">
        <v>-1743</v>
      </c>
    </row>
    <row r="22" ht="15.75" customHeight="1">
      <c r="A22" s="8"/>
      <c r="B22" s="8"/>
      <c r="C22" s="52" t="s">
        <v>28</v>
      </c>
      <c r="D22" s="52" t="s">
        <v>17</v>
      </c>
      <c r="E22" s="52" t="s">
        <v>58</v>
      </c>
      <c r="F22" s="52" t="s">
        <v>57</v>
      </c>
      <c r="G22" s="8"/>
      <c r="H22" s="8"/>
      <c r="I22" s="8"/>
      <c r="J22" s="8"/>
      <c r="K22" s="8"/>
      <c r="L22" s="8"/>
      <c r="M22" s="8"/>
      <c r="N22" s="8"/>
      <c r="O22" s="8"/>
      <c r="R22" s="48">
        <v>-100</v>
      </c>
      <c r="S22" s="54">
        <v>-112044</v>
      </c>
    </row>
    <row r="23" ht="15.75" customHeight="1">
      <c r="A23" s="8"/>
      <c r="B23" s="8"/>
      <c r="C23" s="52" t="s">
        <v>29</v>
      </c>
      <c r="D23" s="52" t="s">
        <v>17</v>
      </c>
      <c r="E23" s="52" t="s">
        <v>58</v>
      </c>
      <c r="F23" s="52" t="s">
        <v>57</v>
      </c>
      <c r="G23" s="8"/>
      <c r="H23" s="8"/>
      <c r="I23" s="8"/>
      <c r="J23" s="8"/>
      <c r="K23" s="8"/>
      <c r="L23" s="8"/>
      <c r="M23" s="8"/>
      <c r="N23" s="8"/>
      <c r="O23" s="8"/>
      <c r="R23" s="48">
        <v>-100</v>
      </c>
      <c r="S23" s="54">
        <v>-112044</v>
      </c>
    </row>
    <row r="24" ht="15.75" customHeight="1">
      <c r="A24" s="8"/>
      <c r="B24" s="8"/>
      <c r="C24" s="52" t="s">
        <v>28</v>
      </c>
      <c r="D24" s="52" t="s">
        <v>18</v>
      </c>
      <c r="E24" s="52" t="s">
        <v>58</v>
      </c>
      <c r="F24" s="52" t="s">
        <v>57</v>
      </c>
      <c r="G24" s="8"/>
      <c r="H24" s="8"/>
      <c r="I24" s="8"/>
      <c r="J24" s="8"/>
      <c r="K24" s="8"/>
      <c r="L24" s="8"/>
      <c r="M24" s="8"/>
      <c r="N24" s="8"/>
      <c r="O24" s="8"/>
      <c r="R24" s="48">
        <v>-200</v>
      </c>
      <c r="S24" s="54">
        <v>-26662</v>
      </c>
    </row>
    <row r="25" ht="15.75" customHeight="1">
      <c r="A25" s="8"/>
      <c r="B25" s="8"/>
      <c r="C25" s="52" t="s">
        <v>29</v>
      </c>
      <c r="D25" s="52" t="s">
        <v>18</v>
      </c>
      <c r="E25" s="52" t="s">
        <v>58</v>
      </c>
      <c r="F25" s="52" t="s">
        <v>57</v>
      </c>
      <c r="G25" s="8"/>
      <c r="H25" s="8"/>
      <c r="I25" s="8"/>
      <c r="J25" s="8"/>
      <c r="K25" s="8"/>
      <c r="L25" s="8"/>
      <c r="M25" s="8"/>
      <c r="N25" s="8"/>
      <c r="O25" s="8"/>
      <c r="R25" s="48">
        <v>-300</v>
      </c>
      <c r="S25" s="54">
        <v>-39993</v>
      </c>
    </row>
    <row r="26" ht="15.75" customHeight="1">
      <c r="A26" s="8"/>
      <c r="B26" s="8"/>
      <c r="C26" s="56"/>
      <c r="D26" s="56"/>
      <c r="E26" s="56"/>
      <c r="F26" s="56"/>
      <c r="G26" s="8"/>
      <c r="H26" s="8"/>
      <c r="I26" s="8"/>
      <c r="J26" s="8"/>
      <c r="K26" s="8"/>
      <c r="L26" s="8"/>
      <c r="M26" s="8"/>
      <c r="N26" s="8"/>
      <c r="O26" s="8"/>
      <c r="R26" s="56"/>
      <c r="S26" s="5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28</v>
      </c>
      <c r="C6" s="52" t="s">
        <v>60</v>
      </c>
      <c r="D6" s="52">
        <v>123456789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29</v>
      </c>
      <c r="C7" s="52" t="s">
        <v>60</v>
      </c>
      <c r="D7" s="52">
        <v>123456789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28</v>
      </c>
      <c r="C8" s="52" t="s">
        <v>27</v>
      </c>
      <c r="D8" s="52" t="s">
        <v>24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29</v>
      </c>
      <c r="C9" s="52" t="s">
        <v>27</v>
      </c>
      <c r="D9" s="52" t="s">
        <v>24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28</v>
      </c>
      <c r="C10" s="52" t="s">
        <v>60</v>
      </c>
      <c r="D10" s="52" t="s">
        <v>23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29</v>
      </c>
      <c r="C11" s="52" t="s">
        <v>60</v>
      </c>
      <c r="D11" s="52" t="s">
        <v>23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28</v>
      </c>
      <c r="C12" s="52" t="s">
        <v>60</v>
      </c>
      <c r="D12" s="52" t="s">
        <v>16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29</v>
      </c>
      <c r="C13" s="52" t="s">
        <v>60</v>
      </c>
      <c r="D13" s="52" t="s">
        <v>16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2" t="s">
        <v>28</v>
      </c>
      <c r="C14" s="52" t="s">
        <v>60</v>
      </c>
      <c r="D14" s="52" t="s">
        <v>20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2" t="s">
        <v>29</v>
      </c>
      <c r="C15" s="52" t="s">
        <v>60</v>
      </c>
      <c r="D15" s="52" t="s">
        <v>20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2" t="s">
        <v>28</v>
      </c>
      <c r="C16" s="52" t="s">
        <v>60</v>
      </c>
      <c r="D16" s="52" t="s">
        <v>22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2" t="s">
        <v>29</v>
      </c>
      <c r="C17" s="52" t="s">
        <v>60</v>
      </c>
      <c r="D17" s="52" t="s">
        <v>22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2" t="s">
        <v>28</v>
      </c>
      <c r="C18" s="52" t="s">
        <v>60</v>
      </c>
      <c r="D18" s="52" t="s">
        <v>21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2" t="s">
        <v>29</v>
      </c>
      <c r="C19" s="52" t="s">
        <v>60</v>
      </c>
      <c r="D19" s="52" t="s">
        <v>21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2" t="s">
        <v>28</v>
      </c>
      <c r="C20" s="52" t="s">
        <v>60</v>
      </c>
      <c r="D20" s="52" t="s">
        <v>19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2" t="s">
        <v>29</v>
      </c>
      <c r="C21" s="52" t="s">
        <v>60</v>
      </c>
      <c r="D21" s="52" t="s">
        <v>19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52" t="s">
        <v>28</v>
      </c>
      <c r="C22" s="52" t="s">
        <v>60</v>
      </c>
      <c r="D22" s="52" t="s">
        <v>17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52" t="s">
        <v>29</v>
      </c>
      <c r="C23" s="52" t="s">
        <v>60</v>
      </c>
      <c r="D23" s="52" t="s">
        <v>17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52" t="s">
        <v>28</v>
      </c>
      <c r="C24" s="52" t="s">
        <v>60</v>
      </c>
      <c r="D24" s="52" t="s">
        <v>18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52" t="s">
        <v>29</v>
      </c>
      <c r="C25" s="52" t="s">
        <v>60</v>
      </c>
      <c r="D25" s="52" t="s">
        <v>18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56"/>
      <c r="C26" s="56"/>
      <c r="D26" s="5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62</v>
      </c>
      <c r="C6" s="34"/>
      <c r="D6" s="51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2" t="s">
        <v>28</v>
      </c>
      <c r="D6" s="52">
        <v>123456789</v>
      </c>
      <c r="E6" s="52" t="s">
        <v>56</v>
      </c>
      <c r="F6" s="52" t="s">
        <v>57</v>
      </c>
      <c r="G6" s="8"/>
      <c r="H6" s="8"/>
      <c r="I6" s="8"/>
      <c r="J6" s="8"/>
      <c r="K6" s="8"/>
      <c r="L6" s="8"/>
      <c r="M6" s="8"/>
      <c r="N6" s="8"/>
      <c r="O6" s="8"/>
      <c r="R6" s="48">
        <v>-100</v>
      </c>
      <c r="S6" s="54">
        <v>-1300</v>
      </c>
    </row>
    <row r="7" ht="15.75" customHeight="1">
      <c r="A7" s="8"/>
      <c r="B7" s="8"/>
      <c r="C7" s="52" t="s">
        <v>29</v>
      </c>
      <c r="D7" s="52">
        <v>123456789</v>
      </c>
      <c r="E7" s="52" t="s">
        <v>56</v>
      </c>
      <c r="F7" s="52" t="s">
        <v>57</v>
      </c>
      <c r="G7" s="8"/>
      <c r="H7" s="8"/>
      <c r="I7" s="8"/>
      <c r="J7" s="8"/>
      <c r="K7" s="8"/>
      <c r="L7" s="8"/>
      <c r="M7" s="8"/>
      <c r="N7" s="8"/>
      <c r="O7" s="8"/>
      <c r="R7" s="48">
        <v>-200</v>
      </c>
      <c r="S7" s="54">
        <v>-2600</v>
      </c>
    </row>
    <row r="8" ht="15.75" customHeight="1">
      <c r="A8" s="8"/>
      <c r="B8" s="8"/>
      <c r="C8" s="52" t="s">
        <v>28</v>
      </c>
      <c r="D8" s="52" t="s">
        <v>24</v>
      </c>
      <c r="E8" s="52" t="s">
        <v>58</v>
      </c>
      <c r="F8" s="52" t="s">
        <v>57</v>
      </c>
      <c r="G8" s="8"/>
      <c r="H8" s="8"/>
      <c r="I8" s="8"/>
      <c r="J8" s="8"/>
      <c r="K8" s="8"/>
      <c r="L8" s="8"/>
      <c r="M8" s="8"/>
      <c r="N8" s="8"/>
      <c r="O8" s="8"/>
      <c r="R8" s="48">
        <v>6610</v>
      </c>
      <c r="S8" s="54">
        <v>1282340</v>
      </c>
    </row>
    <row r="9" ht="15.75" customHeight="1">
      <c r="A9" s="8"/>
      <c r="B9" s="8"/>
      <c r="C9" s="52" t="s">
        <v>29</v>
      </c>
      <c r="D9" s="52" t="s">
        <v>24</v>
      </c>
      <c r="E9" s="52" t="s">
        <v>58</v>
      </c>
      <c r="F9" s="52" t="s">
        <v>57</v>
      </c>
      <c r="G9" s="8"/>
      <c r="H9" s="8"/>
      <c r="I9" s="8"/>
      <c r="J9" s="8"/>
      <c r="K9" s="8"/>
      <c r="L9" s="8"/>
      <c r="M9" s="8"/>
      <c r="N9" s="8"/>
      <c r="O9" s="8"/>
      <c r="R9" s="48">
        <v>13230</v>
      </c>
      <c r="S9" s="54">
        <v>2566620</v>
      </c>
    </row>
    <row r="10" ht="15.75" customHeight="1">
      <c r="A10" s="8"/>
      <c r="B10" s="8"/>
      <c r="C10" s="52" t="s">
        <v>28</v>
      </c>
      <c r="D10" s="52" t="s">
        <v>23</v>
      </c>
      <c r="E10" s="52" t="s">
        <v>56</v>
      </c>
      <c r="F10" s="52" t="s">
        <v>57</v>
      </c>
      <c r="G10" s="8"/>
      <c r="H10" s="8"/>
      <c r="I10" s="8"/>
      <c r="J10" s="8"/>
      <c r="K10" s="8"/>
      <c r="L10" s="8"/>
      <c r="M10" s="8"/>
      <c r="N10" s="8"/>
      <c r="O10" s="8"/>
      <c r="R10" s="48">
        <v>-120</v>
      </c>
      <c r="S10" s="54">
        <v>-1038420</v>
      </c>
    </row>
    <row r="11" ht="15.75" customHeight="1">
      <c r="A11" s="8"/>
      <c r="B11" s="8"/>
      <c r="C11" s="52" t="s">
        <v>29</v>
      </c>
      <c r="D11" s="52" t="s">
        <v>23</v>
      </c>
      <c r="E11" s="52" t="s">
        <v>56</v>
      </c>
      <c r="F11" s="52" t="s">
        <v>57</v>
      </c>
      <c r="G11" s="8"/>
      <c r="H11" s="8"/>
      <c r="I11" s="8"/>
      <c r="J11" s="8"/>
      <c r="K11" s="8"/>
      <c r="L11" s="8"/>
      <c r="M11" s="8"/>
      <c r="N11" s="8"/>
      <c r="O11" s="8"/>
      <c r="R11" s="48">
        <v>-240</v>
      </c>
      <c r="S11" s="54">
        <v>-2076840</v>
      </c>
    </row>
    <row r="12" ht="15.75" customHeight="1">
      <c r="A12" s="8"/>
      <c r="B12" s="8"/>
      <c r="C12" s="52" t="s">
        <v>28</v>
      </c>
      <c r="D12" s="52" t="s">
        <v>16</v>
      </c>
      <c r="E12" s="52" t="s">
        <v>58</v>
      </c>
      <c r="F12" s="52" t="s">
        <v>57</v>
      </c>
      <c r="G12" s="8"/>
      <c r="H12" s="8"/>
      <c r="I12" s="8"/>
      <c r="J12" s="8"/>
      <c r="K12" s="8"/>
      <c r="L12" s="8"/>
      <c r="M12" s="8"/>
      <c r="N12" s="8"/>
      <c r="O12" s="8"/>
      <c r="R12" s="48">
        <v>0</v>
      </c>
      <c r="S12" s="48">
        <v>0</v>
      </c>
    </row>
    <row r="13" ht="15.75" customHeight="1">
      <c r="A13" s="8"/>
      <c r="B13" s="8"/>
      <c r="C13" s="52" t="s">
        <v>29</v>
      </c>
      <c r="D13" s="52" t="s">
        <v>16</v>
      </c>
      <c r="E13" s="52" t="s">
        <v>58</v>
      </c>
      <c r="F13" s="52" t="s">
        <v>57</v>
      </c>
      <c r="G13" s="8"/>
      <c r="H13" s="8"/>
      <c r="I13" s="8"/>
      <c r="J13" s="8"/>
      <c r="K13" s="8"/>
      <c r="L13" s="8"/>
      <c r="M13" s="8"/>
      <c r="N13" s="8"/>
      <c r="O13" s="8"/>
      <c r="R13" s="48">
        <v>0</v>
      </c>
      <c r="S13" s="48">
        <v>0</v>
      </c>
    </row>
    <row r="14" ht="15.75" customHeight="1">
      <c r="A14" s="8"/>
      <c r="B14" s="8"/>
      <c r="C14" s="52" t="s">
        <v>28</v>
      </c>
      <c r="D14" s="52" t="s">
        <v>20</v>
      </c>
      <c r="E14" s="52" t="s">
        <v>58</v>
      </c>
      <c r="F14" s="52" t="s">
        <v>57</v>
      </c>
      <c r="G14" s="8"/>
      <c r="H14" s="8"/>
      <c r="I14" s="8"/>
      <c r="J14" s="8"/>
      <c r="K14" s="8"/>
      <c r="L14" s="8"/>
      <c r="M14" s="8"/>
      <c r="N14" s="8"/>
      <c r="O14" s="8"/>
      <c r="R14" s="48">
        <v>-100</v>
      </c>
      <c r="S14" s="54">
        <v>-7554</v>
      </c>
    </row>
    <row r="15" ht="15.75" customHeight="1">
      <c r="A15" s="8"/>
      <c r="B15" s="8"/>
      <c r="C15" s="52" t="s">
        <v>29</v>
      </c>
      <c r="D15" s="52" t="s">
        <v>20</v>
      </c>
      <c r="E15" s="52" t="s">
        <v>58</v>
      </c>
      <c r="F15" s="52" t="s">
        <v>57</v>
      </c>
      <c r="G15" s="8"/>
      <c r="H15" s="8"/>
      <c r="I15" s="8"/>
      <c r="J15" s="8"/>
      <c r="K15" s="8"/>
      <c r="L15" s="8"/>
      <c r="M15" s="8"/>
      <c r="N15" s="8"/>
      <c r="O15" s="8"/>
      <c r="R15" s="48">
        <v>-200</v>
      </c>
      <c r="S15" s="54">
        <v>-15108</v>
      </c>
    </row>
    <row r="16" ht="15.75" customHeight="1">
      <c r="A16" s="8"/>
      <c r="B16" s="8"/>
      <c r="C16" s="52" t="s">
        <v>28</v>
      </c>
      <c r="D16" s="52" t="s">
        <v>22</v>
      </c>
      <c r="E16" s="52" t="s">
        <v>58</v>
      </c>
      <c r="F16" s="52" t="s">
        <v>57</v>
      </c>
      <c r="G16" s="8"/>
      <c r="H16" s="8"/>
      <c r="I16" s="8"/>
      <c r="J16" s="8"/>
      <c r="K16" s="8"/>
      <c r="L16" s="8"/>
      <c r="M16" s="8"/>
      <c r="N16" s="8"/>
      <c r="O16" s="8"/>
      <c r="R16" s="48">
        <v>-100</v>
      </c>
      <c r="S16" s="54">
        <v>-120000</v>
      </c>
    </row>
    <row r="17" ht="15.75" customHeight="1">
      <c r="A17" s="8"/>
      <c r="B17" s="8"/>
      <c r="C17" s="52" t="s">
        <v>29</v>
      </c>
      <c r="D17" s="52" t="s">
        <v>22</v>
      </c>
      <c r="E17" s="52" t="s">
        <v>58</v>
      </c>
      <c r="F17" s="52" t="s">
        <v>57</v>
      </c>
      <c r="G17" s="8"/>
      <c r="H17" s="8"/>
      <c r="I17" s="8"/>
      <c r="J17" s="8"/>
      <c r="K17" s="8"/>
      <c r="L17" s="8"/>
      <c r="M17" s="8"/>
      <c r="N17" s="8"/>
      <c r="O17" s="8"/>
      <c r="R17" s="48">
        <v>-200</v>
      </c>
      <c r="S17" s="54">
        <v>-240000</v>
      </c>
    </row>
    <row r="18" ht="15.75" customHeight="1">
      <c r="A18" s="8"/>
      <c r="B18" s="8"/>
      <c r="C18" s="52" t="s">
        <v>28</v>
      </c>
      <c r="D18" s="52" t="s">
        <v>21</v>
      </c>
      <c r="E18" s="52" t="s">
        <v>58</v>
      </c>
      <c r="F18" s="52" t="s">
        <v>57</v>
      </c>
      <c r="G18" s="8"/>
      <c r="H18" s="8"/>
      <c r="I18" s="8"/>
      <c r="J18" s="8"/>
      <c r="K18" s="8"/>
      <c r="L18" s="8"/>
      <c r="M18" s="8"/>
      <c r="N18" s="8"/>
      <c r="O18" s="8"/>
      <c r="R18" s="48">
        <v>-100</v>
      </c>
      <c r="S18" s="54">
        <v>-5848</v>
      </c>
    </row>
    <row r="19" ht="15.75" customHeight="1">
      <c r="A19" s="8"/>
      <c r="B19" s="8"/>
      <c r="C19" s="52" t="s">
        <v>29</v>
      </c>
      <c r="D19" s="52" t="s">
        <v>21</v>
      </c>
      <c r="E19" s="52" t="s">
        <v>58</v>
      </c>
      <c r="F19" s="52" t="s">
        <v>57</v>
      </c>
      <c r="G19" s="8"/>
      <c r="H19" s="8"/>
      <c r="I19" s="8"/>
      <c r="J19" s="8"/>
      <c r="K19" s="8"/>
      <c r="L19" s="8"/>
      <c r="M19" s="8"/>
      <c r="N19" s="8"/>
      <c r="O19" s="8"/>
      <c r="R19" s="48">
        <v>-200</v>
      </c>
      <c r="S19" s="54">
        <v>-11696</v>
      </c>
    </row>
    <row r="20" ht="15.75" customHeight="1">
      <c r="A20" s="8"/>
      <c r="B20" s="8"/>
      <c r="C20" s="52" t="s">
        <v>28</v>
      </c>
      <c r="D20" s="52" t="s">
        <v>19</v>
      </c>
      <c r="E20" s="52" t="s">
        <v>58</v>
      </c>
      <c r="F20" s="52" t="s">
        <v>57</v>
      </c>
      <c r="G20" s="8"/>
      <c r="H20" s="8"/>
      <c r="I20" s="8"/>
      <c r="J20" s="8"/>
      <c r="K20" s="8"/>
      <c r="L20" s="8"/>
      <c r="M20" s="8"/>
      <c r="N20" s="8"/>
      <c r="O20" s="8"/>
      <c r="R20" s="48">
        <v>-100</v>
      </c>
      <c r="S20" s="48">
        <v>-581</v>
      </c>
    </row>
    <row r="21" ht="15.75" customHeight="1">
      <c r="A21" s="8"/>
      <c r="B21" s="8"/>
      <c r="C21" s="52" t="s">
        <v>29</v>
      </c>
      <c r="D21" s="52" t="s">
        <v>19</v>
      </c>
      <c r="E21" s="52" t="s">
        <v>58</v>
      </c>
      <c r="F21" s="52" t="s">
        <v>57</v>
      </c>
      <c r="G21" s="8"/>
      <c r="H21" s="8"/>
      <c r="I21" s="8"/>
      <c r="J21" s="8"/>
      <c r="K21" s="8"/>
      <c r="L21" s="8"/>
      <c r="M21" s="8"/>
      <c r="N21" s="8"/>
      <c r="O21" s="8"/>
      <c r="R21" s="48">
        <v>-200</v>
      </c>
      <c r="S21" s="54">
        <v>-1162</v>
      </c>
    </row>
    <row r="22" ht="15.75" customHeight="1">
      <c r="A22" s="8"/>
      <c r="B22" s="8"/>
      <c r="C22" s="52" t="s">
        <v>28</v>
      </c>
      <c r="D22" s="52" t="s">
        <v>17</v>
      </c>
      <c r="E22" s="52" t="s">
        <v>58</v>
      </c>
      <c r="F22" s="52" t="s">
        <v>57</v>
      </c>
      <c r="G22" s="8"/>
      <c r="H22" s="8"/>
      <c r="I22" s="8"/>
      <c r="J22" s="8"/>
      <c r="K22" s="8"/>
      <c r="L22" s="8"/>
      <c r="M22" s="8"/>
      <c r="N22" s="8"/>
      <c r="O22" s="8"/>
      <c r="R22" s="48">
        <v>0</v>
      </c>
      <c r="S22" s="48">
        <v>0</v>
      </c>
    </row>
    <row r="23" ht="15.75" customHeight="1">
      <c r="A23" s="8"/>
      <c r="B23" s="8"/>
      <c r="C23" s="52" t="s">
        <v>29</v>
      </c>
      <c r="D23" s="52" t="s">
        <v>17</v>
      </c>
      <c r="E23" s="52" t="s">
        <v>58</v>
      </c>
      <c r="F23" s="52" t="s">
        <v>57</v>
      </c>
      <c r="G23" s="8"/>
      <c r="H23" s="8"/>
      <c r="I23" s="8"/>
      <c r="J23" s="8"/>
      <c r="K23" s="8"/>
      <c r="L23" s="8"/>
      <c r="M23" s="8"/>
      <c r="N23" s="8"/>
      <c r="O23" s="8"/>
      <c r="R23" s="48">
        <v>0</v>
      </c>
      <c r="S23" s="48">
        <v>0</v>
      </c>
    </row>
    <row r="24" ht="15.75" customHeight="1">
      <c r="A24" s="8"/>
      <c r="B24" s="8"/>
      <c r="C24" s="52" t="s">
        <v>28</v>
      </c>
      <c r="D24" s="52" t="s">
        <v>18</v>
      </c>
      <c r="E24" s="52" t="s">
        <v>58</v>
      </c>
      <c r="F24" s="52" t="s">
        <v>57</v>
      </c>
      <c r="G24" s="8"/>
      <c r="H24" s="8"/>
      <c r="I24" s="8"/>
      <c r="J24" s="8"/>
      <c r="K24" s="8"/>
      <c r="L24" s="8"/>
      <c r="M24" s="8"/>
      <c r="N24" s="8"/>
      <c r="O24" s="8"/>
      <c r="R24" s="48">
        <v>-100</v>
      </c>
      <c r="S24" s="54">
        <v>-13331</v>
      </c>
    </row>
    <row r="25" ht="15.75" customHeight="1">
      <c r="A25" s="8"/>
      <c r="B25" s="8"/>
      <c r="C25" s="52" t="s">
        <v>29</v>
      </c>
      <c r="D25" s="52" t="s">
        <v>18</v>
      </c>
      <c r="E25" s="52" t="s">
        <v>58</v>
      </c>
      <c r="F25" s="52" t="s">
        <v>57</v>
      </c>
      <c r="G25" s="8"/>
      <c r="H25" s="8"/>
      <c r="I25" s="8"/>
      <c r="J25" s="8"/>
      <c r="K25" s="8"/>
      <c r="L25" s="8"/>
      <c r="M25" s="8"/>
      <c r="N25" s="8"/>
      <c r="O25" s="8"/>
      <c r="R25" s="48">
        <v>-200</v>
      </c>
      <c r="S25" s="54">
        <v>-26662</v>
      </c>
    </row>
    <row r="26" ht="15.75" customHeight="1">
      <c r="A26" s="8"/>
      <c r="B26" s="8"/>
      <c r="C26" s="56"/>
      <c r="D26" s="56"/>
      <c r="E26" s="56"/>
      <c r="F26" s="56"/>
      <c r="G26" s="8"/>
      <c r="H26" s="8"/>
      <c r="I26" s="8"/>
      <c r="J26" s="8"/>
      <c r="K26" s="8"/>
      <c r="L26" s="8"/>
      <c r="M26" s="8"/>
      <c r="N26" s="8"/>
      <c r="O26" s="8"/>
      <c r="R26" s="56"/>
      <c r="S26" s="56"/>
    </row>
    <row r="27" ht="15.75" customHeight="1">
      <c r="F27" s="5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28</v>
      </c>
      <c r="C6" s="52" t="s">
        <v>60</v>
      </c>
      <c r="D6" s="52">
        <v>123456789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29</v>
      </c>
      <c r="C7" s="52" t="s">
        <v>60</v>
      </c>
      <c r="D7" s="52">
        <v>123456789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28</v>
      </c>
      <c r="C8" s="52" t="s">
        <v>27</v>
      </c>
      <c r="D8" s="52" t="s">
        <v>24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29</v>
      </c>
      <c r="C9" s="52" t="s">
        <v>27</v>
      </c>
      <c r="D9" s="52" t="s">
        <v>24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28</v>
      </c>
      <c r="C10" s="52" t="s">
        <v>60</v>
      </c>
      <c r="D10" s="52" t="s">
        <v>23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29</v>
      </c>
      <c r="C11" s="52" t="s">
        <v>60</v>
      </c>
      <c r="D11" s="52" t="s">
        <v>23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28</v>
      </c>
      <c r="C12" s="52" t="s">
        <v>60</v>
      </c>
      <c r="D12" s="52" t="s">
        <v>20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29</v>
      </c>
      <c r="C13" s="52" t="s">
        <v>60</v>
      </c>
      <c r="D13" s="52" t="s">
        <v>20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2" t="s">
        <v>28</v>
      </c>
      <c r="C14" s="52" t="s">
        <v>60</v>
      </c>
      <c r="D14" s="52" t="s">
        <v>22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2" t="s">
        <v>29</v>
      </c>
      <c r="C15" s="52" t="s">
        <v>60</v>
      </c>
      <c r="D15" s="52" t="s">
        <v>22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2" t="s">
        <v>28</v>
      </c>
      <c r="C16" s="52" t="s">
        <v>60</v>
      </c>
      <c r="D16" s="52" t="s">
        <v>21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2" t="s">
        <v>29</v>
      </c>
      <c r="C17" s="52" t="s">
        <v>60</v>
      </c>
      <c r="D17" s="52" t="s">
        <v>21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2" t="s">
        <v>28</v>
      </c>
      <c r="C18" s="52" t="s">
        <v>60</v>
      </c>
      <c r="D18" s="52" t="s">
        <v>19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2" t="s">
        <v>29</v>
      </c>
      <c r="C19" s="52" t="s">
        <v>60</v>
      </c>
      <c r="D19" s="52" t="s">
        <v>19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2" t="s">
        <v>28</v>
      </c>
      <c r="C20" s="52" t="s">
        <v>60</v>
      </c>
      <c r="D20" s="52" t="s">
        <v>18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2" t="s">
        <v>29</v>
      </c>
      <c r="C21" s="52" t="s">
        <v>60</v>
      </c>
      <c r="D21" s="52" t="s">
        <v>18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56"/>
      <c r="C22" s="56"/>
      <c r="D22" s="5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