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RebalancePreference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RebalancePreference1" sheetId="13" r:id="rId15"/>
    <sheet state="visible" name="VerifyGridData1" sheetId="14" r:id="rId16"/>
    <sheet state="visible" name="RebalancePreference2" sheetId="15" r:id="rId17"/>
    <sheet state="visible" name="VerifyGridData2" sheetId="16" r:id="rId18"/>
  </sheets>
  <definedNames/>
  <calcPr/>
</workbook>
</file>

<file path=xl/sharedStrings.xml><?xml version="1.0" encoding="utf-8"?>
<sst xmlns="http://schemas.openxmlformats.org/spreadsheetml/2006/main" count="197" uniqueCount="47">
  <si>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</si>
  <si>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</si>
  <si>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</si>
  <si>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</si>
  <si>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</si>
  <si>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</si>
  <si>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</si>
  <si>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</si>
  <si>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</si>
  <si>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</si>
  <si>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</si>
  <si>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</si>
  <si>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</si>
  <si>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</si>
  <si>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</si>
  <si>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</si>
  <si>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</si>
  <si>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</si>
  <si>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DY</t>
  </si>
  <si>
    <t>ZAYO</t>
  </si>
  <si>
    <t>Sell short</t>
  </si>
  <si>
    <t>LSCC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</si>
  <si>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</si>
  <si>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</si>
  <si>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</si>
  <si>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</si>
  <si>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</si>
  <si>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</si>
  <si>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</si>
  <si>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</si>
  <si>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</si>
  <si>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</si>
  <si>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</si>
  <si>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RebalancePreference</t>
  </si>
  <si>
    <t>Nearest Round Off</t>
  </si>
  <si>
    <t>AddCash</t>
  </si>
  <si>
    <t>Impact NAV</t>
  </si>
  <si>
    <t>None</t>
  </si>
  <si>
    <t>RunRebalance</t>
  </si>
  <si>
    <t>VerifyGridData</t>
  </si>
  <si>
    <t>Equity</t>
  </si>
  <si>
    <t>Long</t>
  </si>
  <si>
    <t>Short</t>
  </si>
  <si>
    <t>Accruals</t>
  </si>
  <si>
    <t>Cash</t>
  </si>
  <si>
    <t>Round Up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</si>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</sst>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600.0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6">
        <f t="shared" ref="N6:N9" si="1">today()</f>
        <v>45187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18</v>
      </c>
      <c r="C7" s="37" t="s">
        <v>17</v>
      </c>
      <c r="D7" s="38">
        <v>100.0</v>
      </c>
      <c r="E7" s="37"/>
      <c r="F7" s="37"/>
      <c r="G7" s="37"/>
      <c r="H7" s="37"/>
      <c r="I7" s="37"/>
      <c r="J7" s="38">
        <v>10.0</v>
      </c>
      <c r="K7" s="37"/>
      <c r="L7" s="37"/>
      <c r="M7" s="37"/>
      <c r="N7" s="36">
        <f t="shared" si="1"/>
        <v>45187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19</v>
      </c>
      <c r="C8" s="37" t="s">
        <v>20</v>
      </c>
      <c r="D8" s="38">
        <v>100.0</v>
      </c>
      <c r="E8" s="37"/>
      <c r="F8" s="37"/>
      <c r="G8" s="37"/>
      <c r="H8" s="37"/>
      <c r="I8" s="37"/>
      <c r="J8" s="38">
        <v>10.0</v>
      </c>
      <c r="K8" s="37"/>
      <c r="L8" s="37"/>
      <c r="M8" s="37"/>
      <c r="N8" s="36">
        <f t="shared" si="1"/>
        <v>45187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21</v>
      </c>
      <c r="C9" s="37" t="s">
        <v>17</v>
      </c>
      <c r="D9" s="38">
        <v>600.0</v>
      </c>
      <c r="E9" s="37"/>
      <c r="F9" s="37"/>
      <c r="G9" s="37"/>
      <c r="H9" s="37"/>
      <c r="I9" s="37"/>
      <c r="J9" s="38">
        <v>10.0</v>
      </c>
      <c r="K9" s="37"/>
      <c r="L9" s="37"/>
      <c r="M9" s="37"/>
      <c r="N9" s="36">
        <f t="shared" si="1"/>
        <v>45187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16</v>
      </c>
      <c r="C6" s="35">
        <v>194.32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18</v>
      </c>
      <c r="C7" s="38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19</v>
      </c>
      <c r="C8" s="38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21</v>
      </c>
      <c r="C9" s="38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t="shared" ref="B6:C6" si="1">today()-1</f>
        <v>45186</v>
      </c>
      <c r="C6" s="43">
        <f t="shared" si="1"/>
        <v>45186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33" t="s">
        <v>27</v>
      </c>
      <c r="D6" s="34">
        <v>40000.0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33" t="s">
        <v>30</v>
      </c>
      <c r="D6" s="32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13" t="s">
        <v>34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16633.0</v>
      </c>
      <c r="C6" s="33" t="s">
        <v>36</v>
      </c>
      <c r="D6" s="32" t="s">
        <v>37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b">
        <v>1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26</v>
      </c>
      <c r="D6" s="46" t="s">
        <v>18</v>
      </c>
      <c r="E6" s="46" t="s">
        <v>40</v>
      </c>
      <c r="F6" s="46" t="s">
        <v>41</v>
      </c>
      <c r="G6" s="47">
        <v>94.51</v>
      </c>
      <c r="H6" s="47">
        <v>94.51</v>
      </c>
      <c r="I6" s="47">
        <v>1.0</v>
      </c>
      <c r="J6" s="8"/>
      <c r="K6" s="47">
        <v>100.0</v>
      </c>
      <c r="L6" s="47">
        <v>9451.0</v>
      </c>
      <c r="M6" s="47">
        <v>9451.0</v>
      </c>
      <c r="N6" s="8"/>
      <c r="O6" s="47">
        <v>111.0</v>
      </c>
      <c r="P6" s="47">
        <v>10490.61</v>
      </c>
      <c r="Q6" s="47">
        <v>10490.61</v>
      </c>
      <c r="R6" s="47">
        <v>11.0</v>
      </c>
      <c r="S6" s="48">
        <v>1040.0</v>
      </c>
    </row>
    <row r="7" ht="15.75" customHeight="1">
      <c r="A7" s="8"/>
      <c r="B7" s="8"/>
      <c r="C7" s="46" t="s">
        <v>26</v>
      </c>
      <c r="D7" s="46" t="s">
        <v>16</v>
      </c>
      <c r="E7" s="46" t="s">
        <v>40</v>
      </c>
      <c r="F7" s="46" t="s">
        <v>41</v>
      </c>
      <c r="G7" s="47">
        <v>194.32</v>
      </c>
      <c r="H7" s="47">
        <v>194.32</v>
      </c>
      <c r="I7" s="47">
        <v>1.0</v>
      </c>
      <c r="J7" s="8"/>
      <c r="K7" s="47">
        <v>600.0</v>
      </c>
      <c r="L7" s="47">
        <v>116592.0</v>
      </c>
      <c r="M7" s="47">
        <v>116592.0</v>
      </c>
      <c r="N7" s="8"/>
      <c r="O7" s="47">
        <v>665.0</v>
      </c>
      <c r="P7" s="47">
        <v>129222.8</v>
      </c>
      <c r="Q7" s="47">
        <v>129222.8</v>
      </c>
      <c r="R7" s="47">
        <v>65.0</v>
      </c>
      <c r="S7" s="48">
        <v>12631.0</v>
      </c>
    </row>
    <row r="8" ht="15.75" customHeight="1">
      <c r="A8" s="8"/>
      <c r="B8" s="8"/>
      <c r="C8" s="46" t="s">
        <v>26</v>
      </c>
      <c r="D8" s="46" t="s">
        <v>21</v>
      </c>
      <c r="E8" s="46" t="s">
        <v>40</v>
      </c>
      <c r="F8" s="46" t="s">
        <v>41</v>
      </c>
      <c r="G8" s="47">
        <v>6.56</v>
      </c>
      <c r="H8" s="47">
        <v>6.56</v>
      </c>
      <c r="I8" s="47">
        <v>1.0</v>
      </c>
      <c r="J8" s="8"/>
      <c r="K8" s="47">
        <v>600.0</v>
      </c>
      <c r="L8" s="47">
        <v>3936.0</v>
      </c>
      <c r="M8" s="47">
        <v>3936.0</v>
      </c>
      <c r="N8" s="8"/>
      <c r="O8" s="47">
        <v>665.0</v>
      </c>
      <c r="P8" s="47">
        <v>4362.4</v>
      </c>
      <c r="Q8" s="47">
        <v>4362.4</v>
      </c>
      <c r="R8" s="47">
        <v>65.0</v>
      </c>
      <c r="S8" s="47">
        <v>426.0</v>
      </c>
    </row>
    <row r="9" ht="15.75" customHeight="1">
      <c r="A9" s="8"/>
      <c r="B9" s="8"/>
      <c r="C9" s="46" t="s">
        <v>26</v>
      </c>
      <c r="D9" s="46" t="s">
        <v>19</v>
      </c>
      <c r="E9" s="46" t="s">
        <v>40</v>
      </c>
      <c r="F9" s="46" t="s">
        <v>42</v>
      </c>
      <c r="G9" s="47">
        <v>36.48</v>
      </c>
      <c r="H9" s="47">
        <v>36.48</v>
      </c>
      <c r="I9" s="47">
        <v>1.0</v>
      </c>
      <c r="J9" s="8"/>
      <c r="K9" s="47">
        <v>100.0</v>
      </c>
      <c r="L9" s="47">
        <v>-3648.0</v>
      </c>
      <c r="M9" s="47">
        <v>-3648.0</v>
      </c>
      <c r="N9" s="8"/>
      <c r="O9" s="47">
        <v>111.0</v>
      </c>
      <c r="P9" s="47">
        <v>-4049.28</v>
      </c>
      <c r="Q9" s="47">
        <v>-4049.28</v>
      </c>
      <c r="R9" s="47">
        <v>11.0</v>
      </c>
      <c r="S9" s="47">
        <v>-401.0</v>
      </c>
    </row>
    <row r="10" ht="15.75" customHeight="1">
      <c r="A10" s="8"/>
      <c r="B10" s="8"/>
      <c r="C10" s="46" t="s">
        <v>26</v>
      </c>
      <c r="D10" s="46" t="s">
        <v>43</v>
      </c>
      <c r="E10" s="46" t="s">
        <v>43</v>
      </c>
      <c r="F10" s="46" t="s">
        <v>41</v>
      </c>
      <c r="G10" s="47">
        <v>1.0</v>
      </c>
      <c r="H10" s="47">
        <v>1.0</v>
      </c>
      <c r="I10" s="47">
        <v>1.0</v>
      </c>
      <c r="J10" s="8"/>
      <c r="K10" s="47">
        <v>0.0</v>
      </c>
      <c r="L10" s="47">
        <v>0.0</v>
      </c>
      <c r="M10" s="47">
        <v>0.0</v>
      </c>
      <c r="N10" s="8"/>
      <c r="O10" s="47">
        <v>0.0</v>
      </c>
      <c r="P10" s="47">
        <v>0.0</v>
      </c>
      <c r="Q10" s="47">
        <v>0.0</v>
      </c>
      <c r="R10" s="47">
        <v>0.0</v>
      </c>
      <c r="S10" s="47">
        <v>0.0</v>
      </c>
    </row>
    <row r="11" ht="15.75" customHeight="1">
      <c r="A11" s="8"/>
      <c r="B11" s="8"/>
      <c r="C11" s="46" t="s">
        <v>26</v>
      </c>
      <c r="D11" s="46" t="s">
        <v>44</v>
      </c>
      <c r="E11" s="46" t="s">
        <v>44</v>
      </c>
      <c r="F11" s="46" t="s">
        <v>41</v>
      </c>
      <c r="G11" s="47">
        <v>1.0</v>
      </c>
      <c r="H11" s="47">
        <v>1.0</v>
      </c>
      <c r="I11" s="47">
        <v>1.0</v>
      </c>
      <c r="J11" s="8"/>
      <c r="K11" s="47">
        <v>28000.0</v>
      </c>
      <c r="L11" s="47">
        <v>28000.0</v>
      </c>
      <c r="M11" s="47">
        <v>28000.0</v>
      </c>
      <c r="N11" s="8"/>
      <c r="O11" s="47">
        <v>30937.0</v>
      </c>
      <c r="P11" s="47">
        <v>30937.0</v>
      </c>
      <c r="Q11" s="47">
        <v>30937.0</v>
      </c>
      <c r="R11" s="47">
        <v>2937.0</v>
      </c>
      <c r="S11" s="48">
        <v>2937.0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13" t="s">
        <v>45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26</v>
      </c>
      <c r="D6" s="46" t="s">
        <v>18</v>
      </c>
      <c r="E6" s="46" t="s">
        <v>40</v>
      </c>
      <c r="F6" s="46" t="s">
        <v>41</v>
      </c>
      <c r="G6" s="47">
        <v>94.51</v>
      </c>
      <c r="H6" s="47">
        <v>94.51</v>
      </c>
      <c r="I6" s="47">
        <v>1.0</v>
      </c>
      <c r="J6" s="8"/>
      <c r="K6" s="47">
        <v>100.0</v>
      </c>
      <c r="L6" s="47">
        <v>9451.0</v>
      </c>
      <c r="M6" s="47">
        <v>9451.0</v>
      </c>
      <c r="N6" s="8"/>
      <c r="O6" s="47">
        <v>111.0</v>
      </c>
      <c r="P6" s="47">
        <v>10490.61</v>
      </c>
      <c r="Q6" s="47">
        <v>10490.61</v>
      </c>
      <c r="R6" s="47">
        <v>11.0</v>
      </c>
      <c r="S6" s="48">
        <v>1040.0</v>
      </c>
    </row>
    <row r="7" ht="15.75" customHeight="1">
      <c r="A7" s="8"/>
      <c r="B7" s="8"/>
      <c r="C7" s="46" t="s">
        <v>26</v>
      </c>
      <c r="D7" s="46" t="s">
        <v>16</v>
      </c>
      <c r="E7" s="46" t="s">
        <v>40</v>
      </c>
      <c r="F7" s="46" t="s">
        <v>41</v>
      </c>
      <c r="G7" s="47">
        <v>194.32</v>
      </c>
      <c r="H7" s="47">
        <v>194.32</v>
      </c>
      <c r="I7" s="47">
        <v>1.0</v>
      </c>
      <c r="J7" s="8"/>
      <c r="K7" s="47">
        <v>600.0</v>
      </c>
      <c r="L7" s="47">
        <v>116592.0</v>
      </c>
      <c r="M7" s="47">
        <v>116592.0</v>
      </c>
      <c r="N7" s="8"/>
      <c r="O7" s="47">
        <v>665.0</v>
      </c>
      <c r="P7" s="47">
        <v>129222.8</v>
      </c>
      <c r="Q7" s="47">
        <v>129222.8</v>
      </c>
      <c r="R7" s="47">
        <v>65.0</v>
      </c>
      <c r="S7" s="48">
        <v>12631.0</v>
      </c>
    </row>
    <row r="8" ht="15.75" customHeight="1">
      <c r="A8" s="8"/>
      <c r="B8" s="8"/>
      <c r="C8" s="46" t="s">
        <v>26</v>
      </c>
      <c r="D8" s="46" t="s">
        <v>21</v>
      </c>
      <c r="E8" s="46" t="s">
        <v>40</v>
      </c>
      <c r="F8" s="46" t="s">
        <v>41</v>
      </c>
      <c r="G8" s="47">
        <v>6.56</v>
      </c>
      <c r="H8" s="47">
        <v>6.56</v>
      </c>
      <c r="I8" s="47">
        <v>1.0</v>
      </c>
      <c r="J8" s="8"/>
      <c r="K8" s="47">
        <v>600.0</v>
      </c>
      <c r="L8" s="47">
        <v>3936.0</v>
      </c>
      <c r="M8" s="47">
        <v>3936.0</v>
      </c>
      <c r="N8" s="8"/>
      <c r="O8" s="47">
        <v>665.0</v>
      </c>
      <c r="P8" s="47">
        <v>4362.4</v>
      </c>
      <c r="Q8" s="47">
        <v>4362.4</v>
      </c>
      <c r="R8" s="47">
        <v>65.0</v>
      </c>
      <c r="S8" s="47">
        <v>426.0</v>
      </c>
    </row>
    <row r="9" ht="15.75" customHeight="1">
      <c r="A9" s="8"/>
      <c r="B9" s="8"/>
      <c r="C9" s="46" t="s">
        <v>26</v>
      </c>
      <c r="D9" s="46" t="s">
        <v>19</v>
      </c>
      <c r="E9" s="46" t="s">
        <v>40</v>
      </c>
      <c r="F9" s="46" t="s">
        <v>42</v>
      </c>
      <c r="G9" s="47">
        <v>36.48</v>
      </c>
      <c r="H9" s="47">
        <v>36.48</v>
      </c>
      <c r="I9" s="47">
        <v>1.0</v>
      </c>
      <c r="J9" s="8"/>
      <c r="K9" s="47">
        <v>100.0</v>
      </c>
      <c r="L9" s="47">
        <v>-3648.0</v>
      </c>
      <c r="M9" s="47">
        <v>-3648.0</v>
      </c>
      <c r="N9" s="8"/>
      <c r="O9" s="47">
        <v>111.0</v>
      </c>
      <c r="P9" s="47">
        <v>-4049.28</v>
      </c>
      <c r="Q9" s="47">
        <v>-4049.28</v>
      </c>
      <c r="R9" s="47">
        <v>11.0</v>
      </c>
      <c r="S9" s="47">
        <v>-401.0</v>
      </c>
    </row>
    <row r="10" ht="15.75" customHeight="1">
      <c r="A10" s="8"/>
      <c r="B10" s="8"/>
      <c r="C10" s="46" t="s">
        <v>26</v>
      </c>
      <c r="D10" s="46" t="s">
        <v>43</v>
      </c>
      <c r="E10" s="46" t="s">
        <v>43</v>
      </c>
      <c r="F10" s="46" t="s">
        <v>41</v>
      </c>
      <c r="G10" s="47">
        <v>1.0</v>
      </c>
      <c r="H10" s="47">
        <v>1.0</v>
      </c>
      <c r="I10" s="47">
        <v>1.0</v>
      </c>
      <c r="J10" s="8"/>
      <c r="K10" s="47">
        <v>0.0</v>
      </c>
      <c r="L10" s="47">
        <v>0.0</v>
      </c>
      <c r="M10" s="47">
        <v>0.0</v>
      </c>
      <c r="N10" s="8"/>
      <c r="O10" s="47">
        <v>0.0</v>
      </c>
      <c r="P10" s="47">
        <v>0.0</v>
      </c>
      <c r="Q10" s="47">
        <v>0.0</v>
      </c>
      <c r="R10" s="47">
        <v>0.0</v>
      </c>
      <c r="S10" s="47">
        <v>0.0</v>
      </c>
    </row>
    <row r="11" ht="15.75" customHeight="1">
      <c r="A11" s="8"/>
      <c r="B11" s="8"/>
      <c r="C11" s="46" t="s">
        <v>26</v>
      </c>
      <c r="D11" s="46" t="s">
        <v>44</v>
      </c>
      <c r="E11" s="46" t="s">
        <v>44</v>
      </c>
      <c r="F11" s="46" t="s">
        <v>41</v>
      </c>
      <c r="G11" s="47">
        <v>1.0</v>
      </c>
      <c r="H11" s="47">
        <v>1.0</v>
      </c>
      <c r="I11" s="47">
        <v>1.0</v>
      </c>
      <c r="J11" s="8"/>
      <c r="K11" s="47">
        <v>28000.0</v>
      </c>
      <c r="L11" s="47">
        <v>28000.0</v>
      </c>
      <c r="M11" s="47">
        <v>28000.0</v>
      </c>
      <c r="N11" s="8"/>
      <c r="O11" s="47">
        <v>30938.0</v>
      </c>
      <c r="P11" s="47">
        <v>30938.0</v>
      </c>
      <c r="Q11" s="47">
        <v>30938.0</v>
      </c>
      <c r="R11" s="47">
        <v>2938.0</v>
      </c>
      <c r="S11" s="48">
        <v>2938.0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13" t="s">
        <v>46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26</v>
      </c>
      <c r="D6" s="46" t="s">
        <v>18</v>
      </c>
      <c r="E6" s="46" t="s">
        <v>40</v>
      </c>
      <c r="F6" s="46" t="s">
        <v>41</v>
      </c>
      <c r="G6" s="47">
        <v>94.51</v>
      </c>
      <c r="H6" s="47">
        <v>94.51</v>
      </c>
      <c r="I6" s="47">
        <v>1.0</v>
      </c>
      <c r="J6" s="8"/>
      <c r="K6" s="47">
        <v>100.0</v>
      </c>
      <c r="L6" s="47">
        <v>9451.0</v>
      </c>
      <c r="M6" s="47">
        <v>9451.0</v>
      </c>
      <c r="N6" s="8"/>
      <c r="O6" s="47">
        <v>110.0</v>
      </c>
      <c r="P6" s="47">
        <v>10396.1</v>
      </c>
      <c r="Q6" s="47">
        <v>10396.1</v>
      </c>
      <c r="R6" s="47">
        <v>10.0</v>
      </c>
      <c r="S6" s="47">
        <v>945.0</v>
      </c>
    </row>
    <row r="7" ht="15.75" customHeight="1">
      <c r="A7" s="8"/>
      <c r="B7" s="8"/>
      <c r="C7" s="46" t="s">
        <v>26</v>
      </c>
      <c r="D7" s="46" t="s">
        <v>16</v>
      </c>
      <c r="E7" s="46" t="s">
        <v>40</v>
      </c>
      <c r="F7" s="46" t="s">
        <v>41</v>
      </c>
      <c r="G7" s="47">
        <v>194.32</v>
      </c>
      <c r="H7" s="47">
        <v>194.32</v>
      </c>
      <c r="I7" s="47">
        <v>1.0</v>
      </c>
      <c r="J7" s="8"/>
      <c r="K7" s="47">
        <v>600.0</v>
      </c>
      <c r="L7" s="47">
        <v>116592.0</v>
      </c>
      <c r="M7" s="47">
        <v>116592.0</v>
      </c>
      <c r="N7" s="8"/>
      <c r="O7" s="47">
        <v>664.0</v>
      </c>
      <c r="P7" s="47">
        <v>129028.48</v>
      </c>
      <c r="Q7" s="47">
        <v>129028.48</v>
      </c>
      <c r="R7" s="47">
        <v>64.0</v>
      </c>
      <c r="S7" s="48">
        <v>12436.0</v>
      </c>
    </row>
    <row r="8" ht="15.75" customHeight="1">
      <c r="A8" s="8"/>
      <c r="B8" s="8"/>
      <c r="C8" s="46" t="s">
        <v>26</v>
      </c>
      <c r="D8" s="46" t="s">
        <v>21</v>
      </c>
      <c r="E8" s="46" t="s">
        <v>40</v>
      </c>
      <c r="F8" s="46" t="s">
        <v>41</v>
      </c>
      <c r="G8" s="47">
        <v>6.56</v>
      </c>
      <c r="H8" s="47">
        <v>6.56</v>
      </c>
      <c r="I8" s="47">
        <v>1.0</v>
      </c>
      <c r="J8" s="8"/>
      <c r="K8" s="47">
        <v>600.0</v>
      </c>
      <c r="L8" s="47">
        <v>3936.0</v>
      </c>
      <c r="M8" s="47">
        <v>3936.0</v>
      </c>
      <c r="N8" s="8"/>
      <c r="O8" s="47">
        <v>664.0</v>
      </c>
      <c r="P8" s="47">
        <v>4355.84</v>
      </c>
      <c r="Q8" s="47">
        <v>4355.84</v>
      </c>
      <c r="R8" s="47">
        <v>64.0</v>
      </c>
      <c r="S8" s="47">
        <v>420.0</v>
      </c>
    </row>
    <row r="9" ht="15.75" customHeight="1">
      <c r="A9" s="8"/>
      <c r="B9" s="8"/>
      <c r="C9" s="46" t="s">
        <v>26</v>
      </c>
      <c r="D9" s="46" t="s">
        <v>19</v>
      </c>
      <c r="E9" s="46" t="s">
        <v>40</v>
      </c>
      <c r="F9" s="46" t="s">
        <v>42</v>
      </c>
      <c r="G9" s="47">
        <v>36.48</v>
      </c>
      <c r="H9" s="47">
        <v>36.48</v>
      </c>
      <c r="I9" s="47">
        <v>1.0</v>
      </c>
      <c r="J9" s="8"/>
      <c r="K9" s="47">
        <v>100.0</v>
      </c>
      <c r="L9" s="47">
        <v>-3648.0</v>
      </c>
      <c r="M9" s="47">
        <v>-3648.0</v>
      </c>
      <c r="N9" s="8"/>
      <c r="O9" s="47">
        <v>110.0</v>
      </c>
      <c r="P9" s="47">
        <v>-4012.8</v>
      </c>
      <c r="Q9" s="47">
        <v>-4012.8</v>
      </c>
      <c r="R9" s="47">
        <v>10.0</v>
      </c>
      <c r="S9" s="47">
        <v>-365.0</v>
      </c>
    </row>
    <row r="10" ht="15.75" customHeight="1">
      <c r="A10" s="8"/>
      <c r="B10" s="8"/>
      <c r="C10" s="46" t="s">
        <v>26</v>
      </c>
      <c r="D10" s="46" t="s">
        <v>43</v>
      </c>
      <c r="E10" s="46" t="s">
        <v>43</v>
      </c>
      <c r="F10" s="46" t="s">
        <v>41</v>
      </c>
      <c r="G10" s="47">
        <v>1.0</v>
      </c>
      <c r="H10" s="47">
        <v>1.0</v>
      </c>
      <c r="I10" s="47">
        <v>1.0</v>
      </c>
      <c r="J10" s="8"/>
      <c r="K10" s="47">
        <v>0.0</v>
      </c>
      <c r="L10" s="47">
        <v>0.0</v>
      </c>
      <c r="M10" s="47">
        <v>0.0</v>
      </c>
      <c r="N10" s="8"/>
      <c r="O10" s="47">
        <v>0.0</v>
      </c>
      <c r="P10" s="47">
        <v>0.0</v>
      </c>
      <c r="Q10" s="47">
        <v>0.0</v>
      </c>
      <c r="R10" s="47">
        <v>0.0</v>
      </c>
      <c r="S10" s="47">
        <v>0.0</v>
      </c>
    </row>
    <row r="11" ht="15.75" customHeight="1">
      <c r="A11" s="8"/>
      <c r="B11" s="8"/>
      <c r="C11" s="46" t="s">
        <v>26</v>
      </c>
      <c r="D11" s="46" t="s">
        <v>44</v>
      </c>
      <c r="E11" s="46" t="s">
        <v>44</v>
      </c>
      <c r="F11" s="46" t="s">
        <v>41</v>
      </c>
      <c r="G11" s="47">
        <v>1.0</v>
      </c>
      <c r="H11" s="47">
        <v>1.0</v>
      </c>
      <c r="I11" s="47">
        <v>1.0</v>
      </c>
      <c r="J11" s="8"/>
      <c r="K11" s="47">
        <v>28000.0</v>
      </c>
      <c r="L11" s="47">
        <v>28000.0</v>
      </c>
      <c r="M11" s="47">
        <v>28000.0</v>
      </c>
      <c r="N11" s="8"/>
      <c r="O11" s="47">
        <v>31196.0</v>
      </c>
      <c r="P11" s="47">
        <v>31196.0</v>
      </c>
      <c r="Q11" s="47">
        <v>31196.0</v>
      </c>
      <c r="R11" s="47">
        <v>3196.0</v>
      </c>
      <c r="S11" s="48">
        <v>3196.0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