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SendtoStaging" sheetId="10" r:id="rId12"/>
    <sheet state="visible" name="UpdateMultipleDailyCash" sheetId="11" r:id="rId13"/>
    <sheet state="visible" name="FetchAccountPositions1" sheetId="12" r:id="rId14"/>
    <sheet state="visible" name="AddCash1" sheetId="13" r:id="rId15"/>
    <sheet state="visible" name="SendtoStaging1" sheetId="14" r:id="rId16"/>
  </sheets>
  <definedNames/>
  <calcPr/>
</workbook>
</file>

<file path=xl/sharedStrings.xml><?xml version="1.0" encoding="utf-8"?>
<sst xmlns="http://schemas.openxmlformats.org/spreadsheetml/2006/main" count="126" uniqueCount="38">
  <si>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</si>
  <si>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</si>
  <si>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</si>
  <si>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</si>
  <si>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</si>
  <si>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</si>
  <si>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</si>
  <si>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</si>
  <si>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</si>
  <si>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</si>
  <si>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</si>
  <si>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</si>
  <si>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</si>
  <si>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</si>
  <si>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</si>
  <si>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</si>
  <si>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ADBE</t>
  </si>
  <si>
    <t>Buy</t>
  </si>
  <si>
    <t>Allocation1</t>
  </si>
  <si>
    <t>AAPL</t>
  </si>
  <si>
    <t>Allocation2</t>
  </si>
  <si>
    <t>MSFT</t>
  </si>
  <si>
    <t>PricingInput</t>
  </si>
  <si>
    <t>DailyValuation</t>
  </si>
  <si>
    <t>GetDailyCash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</si>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</sst>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8" si="1">TODAY()-1</f>
        <v>45159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3" t="s">
        <v>19</v>
      </c>
      <c r="C7" s="33" t="s">
        <v>17</v>
      </c>
      <c r="D7" s="35">
        <v>100.0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45159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17</v>
      </c>
      <c r="D8" s="35">
        <v>100.0</v>
      </c>
      <c r="E8" s="33"/>
      <c r="F8" s="33" t="s">
        <v>20</v>
      </c>
      <c r="G8" s="33"/>
      <c r="H8" s="33"/>
      <c r="I8" s="33"/>
      <c r="J8" s="35">
        <v>10.0</v>
      </c>
      <c r="K8" s="33"/>
      <c r="L8" s="33"/>
      <c r="M8" s="33"/>
      <c r="N8" s="36">
        <f t="shared" si="1"/>
        <v>45159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10.0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 t="s">
        <v>19</v>
      </c>
      <c r="C7" s="35">
        <v>10.0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3" t="s">
        <v>21</v>
      </c>
      <c r="C8" s="35">
        <v>10.0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45159</v>
      </c>
      <c r="C6" s="38">
        <f>TODAY()</f>
        <v>45160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40" t="s">
        <v>27</v>
      </c>
      <c r="D6" s="41" t="s">
        <v>28</v>
      </c>
      <c r="E6" s="40" t="s">
        <v>29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50000.0</v>
      </c>
      <c r="C6" s="40" t="s">
        <v>31</v>
      </c>
      <c r="D6" s="41" t="s">
        <v>32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34</v>
      </c>
      <c r="C6" s="37"/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18</v>
      </c>
      <c r="C6" s="46" t="s">
        <v>17</v>
      </c>
      <c r="D6" s="45" t="s">
        <v>16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18</v>
      </c>
      <c r="C6" s="33" t="s">
        <v>37</v>
      </c>
      <c r="D6" s="34">
        <v>10000.0</v>
      </c>
      <c r="E6" s="37"/>
      <c r="F6" s="33"/>
      <c r="G6" s="33"/>
      <c r="H6" s="33"/>
      <c r="I6" s="33"/>
      <c r="J6" s="33"/>
      <c r="K6" s="33"/>
      <c r="L6" s="33"/>
      <c r="M6" s="33"/>
      <c r="N6" s="33"/>
      <c r="O6" s="33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37</v>
      </c>
      <c r="D7" s="35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40" t="s">
        <v>27</v>
      </c>
      <c r="D6" s="41" t="s">
        <v>28</v>
      </c>
      <c r="E6" s="40" t="s">
        <v>29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50000.0</v>
      </c>
      <c r="C6" s="40" t="s">
        <v>31</v>
      </c>
      <c r="D6" s="41" t="s">
        <v>32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20</v>
      </c>
      <c r="C6" s="46" t="s">
        <v>17</v>
      </c>
      <c r="D6" s="45" t="s">
        <v>19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6" t="s">
        <v>20</v>
      </c>
      <c r="C7" s="46" t="s">
        <v>17</v>
      </c>
      <c r="D7" s="46" t="s">
        <v>21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