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unRebalance" sheetId="10" r:id="rId12"/>
    <sheet name="SendtoStaging" sheetId="11" r:id="rId13"/>
    <sheet name="MultiTradingTicketFromBlotter" sheetId="12" r:id="rId14"/>
    <sheet name="DoneAwayUsingMTT" sheetId="13" r:id="rId15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<sst xmlns="http://schemas.openxmlformats.org/spreadsheetml/2006/main" count="41" uniqueCount="41">
  <si>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</si>
  <si>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</si>
  <si>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</si>
  <si>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</si>
  <si>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</si>
  <si>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</si>
  <si>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</si>
  <si>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</si>
  <si>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</si>
  <si>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</si>
  <si>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</si>
  <si>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</si>
  <si>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</si>
  <si>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</si>
  <si>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</si>
  <si>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</si>
  <si>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ADBE</t>
  </si>
  <si>
    <t>Buy</t>
  </si>
  <si>
    <t>Allocation1</t>
  </si>
  <si>
    <t>ADP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</si>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</sst>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 t="s">
        <v>18</v>
      </c>
      <c r="G6" s="32"/>
      <c r="H6" s="32"/>
      <c r="I6" s="32"/>
      <c r="J6" s="34">
        <v>10</v>
      </c>
      <c r="K6" s="32"/>
      <c r="L6" s="32"/>
      <c r="M6" s="32"/>
      <c r="N6" s="35">
        <f ref="N6:N7" t="shared" si="1">TODAY()-1</f>
        <v>45126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</v>
      </c>
      <c r="E7" s="32"/>
      <c r="F7" s="32" t="s">
        <v>20</v>
      </c>
      <c r="G7" s="32"/>
      <c r="H7" s="32"/>
      <c r="I7" s="32"/>
      <c r="J7" s="34">
        <v>10</v>
      </c>
      <c r="K7" s="32"/>
      <c r="L7" s="32"/>
      <c r="M7" s="32"/>
      <c r="N7" s="35">
        <f t="shared" si="1"/>
        <v>45126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4">
        <v>10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45126</v>
      </c>
      <c r="C6" s="35">
        <f>TODAY()</f>
        <v>45127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3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25</v>
      </c>
      <c r="D7" s="34">
        <v>10000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28</v>
      </c>
      <c r="C6" s="37" t="s">
        <v>29</v>
      </c>
      <c r="D6" s="38" t="s">
        <v>30</v>
      </c>
      <c r="E6" s="37" t="s">
        <v>31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50000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17</v>
      </c>
      <c r="D6" s="31" t="s">
        <v>16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2" t="s">
        <v>19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17</v>
      </c>
      <c r="AK6" s="32" t="s">
        <v>38</v>
      </c>
      <c r="AL6" s="32"/>
      <c r="AM6" s="32"/>
      <c r="AN6" s="32"/>
      <c r="AO6" s="32"/>
      <c r="AP6" s="32"/>
      <c r="AQ6" s="32"/>
      <c r="AR6" s="32"/>
      <c r="AS6" s="32"/>
      <c r="AT6" s="32" t="s">
        <v>20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38</v>
      </c>
      <c r="AL7" s="32"/>
      <c r="AM7" s="32"/>
      <c r="AN7" s="32"/>
      <c r="AO7" s="32"/>
      <c r="AP7" s="32"/>
      <c r="AQ7" s="32"/>
      <c r="AR7" s="32"/>
      <c r="AS7" s="32"/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17</v>
      </c>
      <c r="D6" s="31"/>
      <c r="E6" s="32"/>
      <c r="F6" s="32" t="s">
        <v>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2"/>
      <c r="E7" s="32"/>
      <c r="F7" s="32" t="s">
        <v>18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