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ForexConversion" sheetId="6" r:id="rId8"/>
    <sheet state="visible" name="UpdateForexConversion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SendtoStaging" sheetId="11" r:id="rId13"/>
    <sheet state="visible" name="FetchAccountPositions1" sheetId="12" r:id="rId14"/>
    <sheet state="visible" name="SendtoStaging1" sheetId="13" r:id="rId15"/>
    <sheet state="visible" name="MultiTradingTicketFromBlotter" sheetId="14" r:id="rId16"/>
    <sheet state="visible" name="DoneAwayUsingMTT" sheetId="15" r:id="rId17"/>
    <sheet state="visible" name="GetDataAllocation" sheetId="16" r:id="rId18"/>
    <sheet state="visible" name="CheckAllocatedGroups" sheetId="17" r:id="rId19"/>
    <sheet state="visible" name="SelectTradeUsingMTT" sheetId="18" r:id="rId20"/>
    <sheet state="visible" name="EditTradeUsingMTT" sheetId="19" r:id="rId21"/>
    <sheet state="visible" name="SelectTradeUsingMTT1" sheetId="20" r:id="rId22"/>
    <sheet state="visible" name="EditTradeUsingMTT1" sheetId="21" r:id="rId23"/>
    <sheet state="visible" name="SelectTradeUsingMTT2" sheetId="22" r:id="rId24"/>
    <sheet state="visible" name="EditTradeUsingMTT2" sheetId="23" r:id="rId25"/>
    <sheet state="visible" name="SelectTradeUsingMTT3" sheetId="24" r:id="rId26"/>
    <sheet state="visible" name="EditTradeUsingMTT3" sheetId="25" r:id="rId27"/>
  </sheets>
  <definedNames/>
  <calcPr/>
</workbook>
</file>

<file path=xl/sharedStrings.xml><?xml version="1.0" encoding="utf-8"?>
<sst xmlns="http://schemas.openxmlformats.org/spreadsheetml/2006/main" count="679" uniqueCount="72">
  <si>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</si>
  <si>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</si>
  <si>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</si>
  <si>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</si>
  <si>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</si>
  <si>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</si>
  <si>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</si>
  <si>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</si>
  <si>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</si>
  <si>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</si>
  <si>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</si>
  <si>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</si>
  <si>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</si>
  <si>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</si>
  <si>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</si>
  <si>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</si>
  <si>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BMW-XET</t>
  </si>
  <si>
    <t>Buy</t>
  </si>
  <si>
    <t>FRU-TC</t>
  </si>
  <si>
    <t>FRA-FRA</t>
  </si>
  <si>
    <t>GLE-LON</t>
  </si>
  <si>
    <t>KGF-LON</t>
  </si>
  <si>
    <t>PricingInput</t>
  </si>
  <si>
    <t>DailyValuation</t>
  </si>
  <si>
    <t>GetForexConversion</t>
  </si>
  <si>
    <t>UpdateForexConversion</t>
  </si>
  <si>
    <t>GBP</t>
  </si>
  <si>
    <t>USD</t>
  </si>
  <si>
    <t>GBP A0-FX</t>
  </si>
  <si>
    <t>CAD</t>
  </si>
  <si>
    <t>CAD A0-FX</t>
  </si>
  <si>
    <t>EUR</t>
  </si>
  <si>
    <t>USD A0-FX</t>
  </si>
  <si>
    <t>Rebalancer</t>
  </si>
  <si>
    <t>FetchAccountPositions</t>
  </si>
  <si>
    <t>Allocation1</t>
  </si>
  <si>
    <t>AddCash</t>
  </si>
  <si>
    <t>Impact NAV</t>
  </si>
  <si>
    <t>Target Cash-28</t>
  </si>
  <si>
    <t>RunRebalance</t>
  </si>
  <si>
    <t>Nearest Round Off</t>
  </si>
  <si>
    <t>SendtoStaging</t>
  </si>
  <si>
    <t>Allocation3</t>
  </si>
  <si>
    <t>Blotter</t>
  </si>
  <si>
    <t>MultiTradingTicketFromBlotter</t>
  </si>
  <si>
    <t>New</t>
  </si>
  <si>
    <t>MultiTradingTicket</t>
  </si>
  <si>
    <t>DoneAwayUsingMTT</t>
  </si>
  <si>
    <t>Allocation</t>
  </si>
  <si>
    <t>GetDataAllocation</t>
  </si>
  <si>
    <t>Current</t>
  </si>
  <si>
    <t>CheckAllocatedGroups</t>
  </si>
  <si>
    <t/>
  </si>
  <si>
    <t>Actual_365</t>
  </si>
  <si>
    <t>Manual</t>
  </si>
  <si>
    <t>Equity</t>
  </si>
  <si>
    <t>FRU CN EQUITY</t>
  </si>
  <si>
    <t>Treasury</t>
  </si>
  <si>
    <t>MS</t>
  </si>
  <si>
    <t>Open</t>
  </si>
  <si>
    <t>M</t>
  </si>
  <si>
    <t>None</t>
  </si>
  <si>
    <t>Market</t>
  </si>
  <si>
    <t>Strategy Unallocated</t>
  </si>
  <si>
    <t>GCCAP1</t>
  </si>
  <si>
    <t>jpearce</t>
  </si>
  <si>
    <t>NASDAQ</t>
  </si>
  <si>
    <t>NONE</t>
  </si>
  <si>
    <t>GLE LN</t>
  </si>
  <si>
    <t>GLEESON</t>
  </si>
  <si>
    <t>SelectTradeUsingMTT</t>
  </si>
  <si>
    <t>EditTradeUsingMTT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</si>
</sst>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4" fontId="14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20.0</v>
      </c>
      <c r="E6" s="32"/>
      <c r="F6" s="32"/>
      <c r="G6" s="32"/>
      <c r="H6" s="32"/>
      <c r="I6" s="32"/>
      <c r="J6" s="34">
        <v>50.0</v>
      </c>
      <c r="K6" s="32"/>
      <c r="L6" s="32"/>
      <c r="M6" s="32"/>
      <c r="N6" s="35">
        <f t="shared" ref="N6:N10" si="1">TODAY()-1</f>
        <v>45334</v>
      </c>
      <c r="O6" s="34">
        <v>0.5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2" t="s">
        <v>17</v>
      </c>
      <c r="D7" s="34">
        <v>20.0</v>
      </c>
      <c r="E7" s="32"/>
      <c r="F7" s="32"/>
      <c r="G7" s="32"/>
      <c r="H7" s="32"/>
      <c r="I7" s="32"/>
      <c r="J7" s="34">
        <v>10.0</v>
      </c>
      <c r="K7" s="32"/>
      <c r="L7" s="32"/>
      <c r="M7" s="32"/>
      <c r="N7" s="35">
        <f t="shared" si="1"/>
        <v>45334</v>
      </c>
      <c r="O7" s="34">
        <v>0.75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19</v>
      </c>
      <c r="C8" s="32" t="s">
        <v>17</v>
      </c>
      <c r="D8" s="34">
        <v>10.0</v>
      </c>
      <c r="E8" s="32"/>
      <c r="F8" s="32"/>
      <c r="G8" s="32"/>
      <c r="H8" s="32"/>
      <c r="I8" s="32"/>
      <c r="J8" s="34">
        <v>40.0</v>
      </c>
      <c r="K8" s="32"/>
      <c r="L8" s="32"/>
      <c r="M8" s="32"/>
      <c r="N8" s="35">
        <f t="shared" si="1"/>
        <v>45334</v>
      </c>
      <c r="O8" s="34">
        <v>0.2</v>
      </c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20</v>
      </c>
      <c r="C9" s="32" t="s">
        <v>17</v>
      </c>
      <c r="D9" s="34">
        <v>30.0</v>
      </c>
      <c r="E9" s="32"/>
      <c r="F9" s="32"/>
      <c r="G9" s="32"/>
      <c r="H9" s="32"/>
      <c r="I9" s="32"/>
      <c r="J9" s="34">
        <v>20.0</v>
      </c>
      <c r="K9" s="32"/>
      <c r="L9" s="32"/>
      <c r="M9" s="32"/>
      <c r="N9" s="35">
        <f t="shared" si="1"/>
        <v>45334</v>
      </c>
      <c r="O9" s="34">
        <v>0.25</v>
      </c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21</v>
      </c>
      <c r="C10" s="32" t="s">
        <v>17</v>
      </c>
      <c r="D10" s="34">
        <v>20.0</v>
      </c>
      <c r="E10" s="32"/>
      <c r="F10" s="32"/>
      <c r="G10" s="32"/>
      <c r="H10" s="32"/>
      <c r="I10" s="32"/>
      <c r="J10" s="34">
        <v>5.0</v>
      </c>
      <c r="K10" s="32"/>
      <c r="L10" s="32"/>
      <c r="M10" s="32"/>
      <c r="N10" s="35">
        <f t="shared" si="1"/>
        <v>45334</v>
      </c>
      <c r="O10" s="34">
        <v>0.5</v>
      </c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50.0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4">
        <v>10.0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19</v>
      </c>
      <c r="C8" s="34">
        <v>40.0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20</v>
      </c>
      <c r="C9" s="34">
        <v>100.0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21</v>
      </c>
      <c r="C10" s="34">
        <v>5.0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 t="shared" ref="B6:C6" si="1">TODAY()-1</f>
        <v>45334</v>
      </c>
      <c r="C6" s="35">
        <f t="shared" si="1"/>
        <v>45334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6" t="s">
        <v>27</v>
      </c>
      <c r="D6" s="31" t="s">
        <v>28</v>
      </c>
      <c r="E6" s="34">
        <v>1.5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27</v>
      </c>
      <c r="C7" s="32" t="s">
        <v>29</v>
      </c>
      <c r="D7" s="32" t="s">
        <v>30</v>
      </c>
      <c r="E7" s="37">
        <v>1.33333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31</v>
      </c>
      <c r="C8" s="32" t="s">
        <v>27</v>
      </c>
      <c r="D8" s="32" t="s">
        <v>32</v>
      </c>
      <c r="E8" s="34">
        <v>0.5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35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10000.0</v>
      </c>
      <c r="C6" s="32" t="s">
        <v>37</v>
      </c>
      <c r="D6" s="31" t="s">
        <v>38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40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35</v>
      </c>
      <c r="C6" s="40" t="s">
        <v>17</v>
      </c>
      <c r="D6" s="40" t="s">
        <v>16</v>
      </c>
      <c r="E6" s="41">
        <v>80.0</v>
      </c>
      <c r="F6" s="41">
        <v>50.0</v>
      </c>
      <c r="G6" s="42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35</v>
      </c>
      <c r="C7" s="40" t="s">
        <v>17</v>
      </c>
      <c r="D7" s="40" t="s">
        <v>19</v>
      </c>
      <c r="E7" s="41">
        <v>50.0</v>
      </c>
      <c r="F7" s="41">
        <v>40.0</v>
      </c>
      <c r="G7" s="42">
        <v>1000.0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35</v>
      </c>
      <c r="C8" s="40" t="s">
        <v>17</v>
      </c>
      <c r="D8" s="40" t="s">
        <v>18</v>
      </c>
      <c r="E8" s="41">
        <v>267.0</v>
      </c>
      <c r="F8" s="41">
        <v>10.0</v>
      </c>
      <c r="G8" s="42">
        <v>2003.0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35</v>
      </c>
      <c r="C9" s="40" t="s">
        <v>17</v>
      </c>
      <c r="D9" s="40" t="s">
        <v>20</v>
      </c>
      <c r="E9" s="41">
        <v>20.0</v>
      </c>
      <c r="F9" s="41">
        <v>100.0</v>
      </c>
      <c r="G9" s="42">
        <v>3000.0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35</v>
      </c>
      <c r="C10" s="40" t="s">
        <v>17</v>
      </c>
      <c r="D10" s="40" t="s">
        <v>21</v>
      </c>
      <c r="E10" s="41">
        <v>267.0</v>
      </c>
      <c r="F10" s="41">
        <v>5.0</v>
      </c>
      <c r="G10" s="42">
        <v>2002.0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42</v>
      </c>
      <c r="C6" s="40" t="s">
        <v>17</v>
      </c>
      <c r="D6" s="40" t="s">
        <v>16</v>
      </c>
      <c r="E6" s="41">
        <v>80.0</v>
      </c>
      <c r="F6" s="41">
        <v>50.0</v>
      </c>
      <c r="G6" s="42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42</v>
      </c>
      <c r="C7" s="40" t="s">
        <v>17</v>
      </c>
      <c r="D7" s="40" t="s">
        <v>18</v>
      </c>
      <c r="E7" s="41">
        <v>267.0</v>
      </c>
      <c r="F7" s="41">
        <v>10.0</v>
      </c>
      <c r="G7" s="42">
        <v>2003.0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42</v>
      </c>
      <c r="C8" s="40" t="s">
        <v>17</v>
      </c>
      <c r="D8" s="40" t="s">
        <v>19</v>
      </c>
      <c r="E8" s="41">
        <v>50.0</v>
      </c>
      <c r="F8" s="41">
        <v>40.0</v>
      </c>
      <c r="G8" s="42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42</v>
      </c>
      <c r="C9" s="40" t="s">
        <v>17</v>
      </c>
      <c r="D9" s="40" t="s">
        <v>20</v>
      </c>
      <c r="E9" s="41">
        <v>20.0</v>
      </c>
      <c r="F9" s="41">
        <v>100.0</v>
      </c>
      <c r="G9" s="42">
        <v>3000.0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42</v>
      </c>
      <c r="C10" s="40" t="s">
        <v>17</v>
      </c>
      <c r="D10" s="40" t="s">
        <v>21</v>
      </c>
      <c r="E10" s="41">
        <v>267.0</v>
      </c>
      <c r="F10" s="41">
        <v>5.0</v>
      </c>
      <c r="G10" s="42">
        <v>2002.0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/>
      <c r="F6" s="8"/>
      <c r="G6" s="8"/>
      <c r="H6" s="8"/>
      <c r="I6" s="8"/>
      <c r="J6" s="32" t="s">
        <v>18</v>
      </c>
      <c r="K6" s="8"/>
      <c r="L6" s="8"/>
      <c r="M6" s="8"/>
      <c r="N6" s="8"/>
      <c r="O6" s="8"/>
      <c r="AI6" s="32" t="s">
        <v>18</v>
      </c>
      <c r="AK6" s="9" t="s">
        <v>45</v>
      </c>
      <c r="AT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32" t="s">
        <v>20</v>
      </c>
      <c r="K7" s="8"/>
      <c r="L7" s="8"/>
      <c r="M7" s="8"/>
      <c r="N7" s="8"/>
      <c r="O7" s="8"/>
      <c r="AI7" s="32" t="s">
        <v>20</v>
      </c>
      <c r="AK7" s="9" t="s">
        <v>45</v>
      </c>
      <c r="AT7" s="9" t="s">
        <v>35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32" t="s">
        <v>18</v>
      </c>
      <c r="K8" s="8"/>
      <c r="L8" s="8"/>
      <c r="M8" s="8"/>
      <c r="N8" s="8"/>
      <c r="O8" s="8"/>
      <c r="AI8" s="32" t="s">
        <v>18</v>
      </c>
      <c r="AK8" s="9" t="s">
        <v>45</v>
      </c>
      <c r="AT8" s="9" t="s">
        <v>42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32" t="s">
        <v>20</v>
      </c>
      <c r="K9" s="8"/>
      <c r="L9" s="8"/>
      <c r="M9" s="8"/>
      <c r="N9" s="8"/>
      <c r="O9" s="8"/>
      <c r="AI9" s="32" t="s">
        <v>20</v>
      </c>
      <c r="AK9" s="9" t="s">
        <v>45</v>
      </c>
      <c r="AT9" s="9" t="s">
        <v>42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32"/>
      <c r="K10" s="8"/>
      <c r="L10" s="8"/>
      <c r="M10" s="8"/>
      <c r="N10" s="8"/>
      <c r="O10" s="8"/>
      <c r="AI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8"/>
      <c r="D6" s="13"/>
      <c r="E6" s="43"/>
      <c r="F6" s="9" t="s">
        <v>35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20</v>
      </c>
      <c r="C7" s="8"/>
      <c r="D7" s="8"/>
      <c r="E7" s="8"/>
      <c r="F7" s="9" t="s">
        <v>35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18</v>
      </c>
      <c r="C8" s="8"/>
      <c r="D8" s="8"/>
      <c r="E8" s="8"/>
      <c r="F8" s="9" t="s">
        <v>42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20</v>
      </c>
      <c r="C9" s="8"/>
      <c r="D9" s="8"/>
      <c r="E9" s="8"/>
      <c r="F9" s="9" t="s">
        <v>42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50</v>
      </c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4" t="s">
        <v>52</v>
      </c>
      <c r="B6" s="44" t="s">
        <v>42</v>
      </c>
      <c r="C6" s="8" t="s">
        <v>53</v>
      </c>
      <c r="D6" s="44"/>
      <c r="E6" s="8">
        <v>267.0</v>
      </c>
      <c r="F6" s="8" t="s">
        <v>54</v>
      </c>
      <c r="G6" s="8" t="s">
        <v>55</v>
      </c>
      <c r="H6" s="8"/>
      <c r="I6" s="8"/>
      <c r="J6" s="8">
        <v>73.0</v>
      </c>
      <c r="K6" s="8">
        <v>7.50001875004688</v>
      </c>
      <c r="L6" s="8">
        <v>10.0</v>
      </c>
      <c r="M6" s="8" t="s">
        <v>56</v>
      </c>
      <c r="N6" s="8" t="s">
        <v>57</v>
      </c>
      <c r="O6" s="8" t="s">
        <v>58</v>
      </c>
      <c r="S6" t="s">
        <v>59</v>
      </c>
      <c r="V6" t="s">
        <v>18</v>
      </c>
      <c r="W6">
        <v>1.0</v>
      </c>
      <c r="Y6" t="s">
        <v>52</v>
      </c>
      <c r="Z6" t="s">
        <v>29</v>
      </c>
      <c r="AB6">
        <v>1.0</v>
      </c>
      <c r="AE6">
        <v>267.0</v>
      </c>
      <c r="AF6" t="s">
        <v>52</v>
      </c>
      <c r="AH6" t="s">
        <v>60</v>
      </c>
      <c r="AI6">
        <v>0.750001875004688</v>
      </c>
      <c r="AJ6" t="s">
        <v>61</v>
      </c>
      <c r="AY6" t="s">
        <v>62</v>
      </c>
      <c r="BL6" t="s">
        <v>52</v>
      </c>
      <c r="BM6" t="s">
        <v>29</v>
      </c>
      <c r="BO6" t="s">
        <v>17</v>
      </c>
      <c r="BS6" t="s">
        <v>63</v>
      </c>
      <c r="BT6" t="s">
        <v>18</v>
      </c>
      <c r="CF6" t="s">
        <v>64</v>
      </c>
      <c r="CH6" s="9" t="s">
        <v>33</v>
      </c>
      <c r="CI6" t="s">
        <v>17</v>
      </c>
      <c r="CL6">
        <v>1.0</v>
      </c>
      <c r="CM6" t="s">
        <v>18</v>
      </c>
      <c r="CN6" t="s">
        <v>65</v>
      </c>
      <c r="CO6" t="s">
        <v>66</v>
      </c>
      <c r="CP6" t="s">
        <v>67</v>
      </c>
      <c r="CS6" t="s">
        <v>52</v>
      </c>
      <c r="CV6" t="s">
        <v>52</v>
      </c>
      <c r="CW6" t="s">
        <v>52</v>
      </c>
      <c r="CX6" t="s">
        <v>52</v>
      </c>
      <c r="CY6" t="s">
        <v>52</v>
      </c>
      <c r="CZ6" t="s">
        <v>52</v>
      </c>
      <c r="DA6" t="s">
        <v>52</v>
      </c>
      <c r="DB6" t="s">
        <v>52</v>
      </c>
      <c r="DC6" t="s">
        <v>52</v>
      </c>
      <c r="DD6" t="s">
        <v>52</v>
      </c>
      <c r="DE6" t="s">
        <v>52</v>
      </c>
      <c r="DF6" t="s">
        <v>52</v>
      </c>
      <c r="DG6" t="s">
        <v>52</v>
      </c>
      <c r="DH6" t="s">
        <v>52</v>
      </c>
      <c r="DI6" t="s">
        <v>52</v>
      </c>
      <c r="DJ6" t="s">
        <v>52</v>
      </c>
      <c r="DK6" t="s">
        <v>52</v>
      </c>
      <c r="DL6" t="s">
        <v>52</v>
      </c>
      <c r="DM6" t="s">
        <v>52</v>
      </c>
      <c r="DN6" t="s">
        <v>52</v>
      </c>
      <c r="DO6" t="s">
        <v>52</v>
      </c>
      <c r="DP6" t="s">
        <v>52</v>
      </c>
      <c r="DQ6" t="s">
        <v>52</v>
      </c>
      <c r="DR6" t="s">
        <v>52</v>
      </c>
      <c r="DS6" t="s">
        <v>52</v>
      </c>
      <c r="DT6" t="s">
        <v>52</v>
      </c>
      <c r="DU6" t="s">
        <v>52</v>
      </c>
      <c r="DV6" t="s">
        <v>52</v>
      </c>
      <c r="DW6" t="s">
        <v>52</v>
      </c>
      <c r="DX6" t="s">
        <v>52</v>
      </c>
      <c r="DY6" t="s">
        <v>52</v>
      </c>
      <c r="DZ6" t="s">
        <v>52</v>
      </c>
      <c r="EA6" t="s">
        <v>52</v>
      </c>
      <c r="EB6" t="s">
        <v>52</v>
      </c>
      <c r="EC6" t="s">
        <v>52</v>
      </c>
      <c r="ED6" t="s">
        <v>52</v>
      </c>
      <c r="EE6" t="s">
        <v>52</v>
      </c>
      <c r="EF6" t="s">
        <v>52</v>
      </c>
      <c r="EG6" t="s">
        <v>52</v>
      </c>
      <c r="EH6" t="s">
        <v>52</v>
      </c>
      <c r="EI6" t="s">
        <v>52</v>
      </c>
      <c r="EJ6" t="s">
        <v>52</v>
      </c>
      <c r="EK6" t="s">
        <v>52</v>
      </c>
      <c r="EL6" t="s">
        <v>52</v>
      </c>
      <c r="EM6" t="s">
        <v>52</v>
      </c>
      <c r="EN6" t="s">
        <v>52</v>
      </c>
      <c r="EO6" t="s">
        <v>52</v>
      </c>
      <c r="EP6" t="s">
        <v>52</v>
      </c>
      <c r="EQ6" t="s">
        <v>52</v>
      </c>
      <c r="ER6" t="s">
        <v>52</v>
      </c>
      <c r="ES6" t="s">
        <v>52</v>
      </c>
      <c r="ET6" t="s">
        <v>52</v>
      </c>
      <c r="EU6" t="s">
        <v>52</v>
      </c>
      <c r="EV6" t="s">
        <v>52</v>
      </c>
      <c r="EW6" t="s">
        <v>52</v>
      </c>
      <c r="EX6" t="s">
        <v>52</v>
      </c>
      <c r="EY6" t="s">
        <v>52</v>
      </c>
      <c r="EZ6" t="s">
        <v>52</v>
      </c>
      <c r="FA6" t="s">
        <v>52</v>
      </c>
      <c r="FB6" t="s">
        <v>52</v>
      </c>
      <c r="FC6" t="s">
        <v>52</v>
      </c>
      <c r="FD6" t="s">
        <v>52</v>
      </c>
      <c r="FE6" t="s">
        <v>52</v>
      </c>
      <c r="FF6" t="s">
        <v>52</v>
      </c>
      <c r="FG6" t="s">
        <v>52</v>
      </c>
      <c r="FH6" t="s">
        <v>52</v>
      </c>
      <c r="FI6" t="s">
        <v>52</v>
      </c>
      <c r="FJ6" t="s">
        <v>52</v>
      </c>
      <c r="FK6" t="s">
        <v>52</v>
      </c>
      <c r="FL6" t="s">
        <v>52</v>
      </c>
      <c r="FM6" t="s">
        <v>52</v>
      </c>
      <c r="FN6" t="s">
        <v>52</v>
      </c>
      <c r="FO6" t="s">
        <v>52</v>
      </c>
      <c r="FP6" t="s">
        <v>52</v>
      </c>
      <c r="FQ6" t="s">
        <v>52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</row>
    <row r="7" ht="15.75" customHeight="1">
      <c r="A7" s="8" t="s">
        <v>52</v>
      </c>
      <c r="B7" s="8" t="s">
        <v>35</v>
      </c>
      <c r="C7" s="8" t="s">
        <v>53</v>
      </c>
      <c r="D7" s="8"/>
      <c r="E7" s="8">
        <v>267.0</v>
      </c>
      <c r="F7" s="8" t="s">
        <v>54</v>
      </c>
      <c r="G7" s="8" t="s">
        <v>55</v>
      </c>
      <c r="H7" s="8"/>
      <c r="I7" s="8"/>
      <c r="J7" s="8">
        <v>73.0</v>
      </c>
      <c r="K7" s="8">
        <v>7.50001875004688</v>
      </c>
      <c r="L7" s="8">
        <v>10.0</v>
      </c>
      <c r="M7" s="8" t="s">
        <v>56</v>
      </c>
      <c r="N7" s="8" t="s">
        <v>57</v>
      </c>
      <c r="O7" s="8" t="s">
        <v>58</v>
      </c>
      <c r="S7" t="s">
        <v>59</v>
      </c>
      <c r="V7" t="s">
        <v>18</v>
      </c>
      <c r="W7">
        <v>1.0</v>
      </c>
      <c r="Y7" t="s">
        <v>52</v>
      </c>
      <c r="Z7" t="s">
        <v>29</v>
      </c>
      <c r="AB7">
        <v>1.0</v>
      </c>
      <c r="AE7">
        <v>267.0</v>
      </c>
      <c r="AF7" t="s">
        <v>52</v>
      </c>
      <c r="AH7" t="s">
        <v>60</v>
      </c>
      <c r="AI7">
        <v>0.750001875004688</v>
      </c>
      <c r="AJ7" t="s">
        <v>61</v>
      </c>
      <c r="AY7" t="s">
        <v>62</v>
      </c>
      <c r="BL7" t="s">
        <v>52</v>
      </c>
      <c r="BM7" t="s">
        <v>29</v>
      </c>
      <c r="BO7" t="s">
        <v>17</v>
      </c>
      <c r="BS7" t="s">
        <v>63</v>
      </c>
      <c r="BT7" t="s">
        <v>18</v>
      </c>
      <c r="CF7" t="s">
        <v>64</v>
      </c>
      <c r="CH7" s="9" t="s">
        <v>33</v>
      </c>
      <c r="CI7" t="s">
        <v>17</v>
      </c>
      <c r="CL7">
        <v>1.0</v>
      </c>
      <c r="CM7" t="s">
        <v>18</v>
      </c>
      <c r="CN7" t="s">
        <v>65</v>
      </c>
      <c r="CO7" t="s">
        <v>66</v>
      </c>
      <c r="CP7" t="s">
        <v>67</v>
      </c>
      <c r="CS7" t="s">
        <v>52</v>
      </c>
      <c r="CV7" t="s">
        <v>52</v>
      </c>
      <c r="CW7" t="s">
        <v>52</v>
      </c>
      <c r="CX7" t="s">
        <v>52</v>
      </c>
      <c r="CY7" t="s">
        <v>52</v>
      </c>
      <c r="CZ7" t="s">
        <v>52</v>
      </c>
      <c r="DA7" t="s">
        <v>52</v>
      </c>
      <c r="DB7" t="s">
        <v>52</v>
      </c>
      <c r="DC7" t="s">
        <v>52</v>
      </c>
      <c r="DD7" t="s">
        <v>52</v>
      </c>
      <c r="DE7" t="s">
        <v>52</v>
      </c>
      <c r="DF7" t="s">
        <v>52</v>
      </c>
      <c r="DG7" t="s">
        <v>52</v>
      </c>
      <c r="DH7" t="s">
        <v>52</v>
      </c>
      <c r="DI7" t="s">
        <v>52</v>
      </c>
      <c r="DJ7" t="s">
        <v>52</v>
      </c>
      <c r="DK7" t="s">
        <v>52</v>
      </c>
      <c r="DL7" t="s">
        <v>52</v>
      </c>
      <c r="DM7" t="s">
        <v>52</v>
      </c>
      <c r="DN7" t="s">
        <v>52</v>
      </c>
      <c r="DO7" t="s">
        <v>52</v>
      </c>
      <c r="DP7" t="s">
        <v>52</v>
      </c>
      <c r="DQ7" t="s">
        <v>52</v>
      </c>
      <c r="DR7" t="s">
        <v>52</v>
      </c>
      <c r="DS7" t="s">
        <v>52</v>
      </c>
      <c r="DT7" t="s">
        <v>52</v>
      </c>
      <c r="DU7" t="s">
        <v>52</v>
      </c>
      <c r="DV7" t="s">
        <v>52</v>
      </c>
      <c r="DW7" t="s">
        <v>52</v>
      </c>
      <c r="DX7" t="s">
        <v>52</v>
      </c>
      <c r="DY7" t="s">
        <v>52</v>
      </c>
      <c r="DZ7" t="s">
        <v>52</v>
      </c>
      <c r="EA7" t="s">
        <v>52</v>
      </c>
      <c r="EB7" t="s">
        <v>52</v>
      </c>
      <c r="EC7" t="s">
        <v>52</v>
      </c>
      <c r="ED7" t="s">
        <v>52</v>
      </c>
      <c r="EE7" t="s">
        <v>52</v>
      </c>
      <c r="EF7" t="s">
        <v>52</v>
      </c>
      <c r="EG7" t="s">
        <v>52</v>
      </c>
      <c r="EH7" t="s">
        <v>52</v>
      </c>
      <c r="EI7" t="s">
        <v>52</v>
      </c>
      <c r="EJ7" t="s">
        <v>52</v>
      </c>
      <c r="EK7" t="s">
        <v>52</v>
      </c>
      <c r="EL7" t="s">
        <v>52</v>
      </c>
      <c r="EM7" t="s">
        <v>52</v>
      </c>
      <c r="EN7" t="s">
        <v>52</v>
      </c>
      <c r="EO7" t="s">
        <v>52</v>
      </c>
      <c r="EP7" t="s">
        <v>52</v>
      </c>
      <c r="EQ7" t="s">
        <v>52</v>
      </c>
      <c r="ER7" t="s">
        <v>52</v>
      </c>
      <c r="ES7" t="s">
        <v>52</v>
      </c>
      <c r="ET7" t="s">
        <v>52</v>
      </c>
      <c r="EU7" t="s">
        <v>52</v>
      </c>
      <c r="EV7" t="s">
        <v>52</v>
      </c>
      <c r="EW7" t="s">
        <v>52</v>
      </c>
      <c r="EX7" t="s">
        <v>52</v>
      </c>
      <c r="EY7" t="s">
        <v>52</v>
      </c>
      <c r="EZ7" t="s">
        <v>52</v>
      </c>
      <c r="FA7" t="s">
        <v>52</v>
      </c>
      <c r="FB7" t="s">
        <v>52</v>
      </c>
      <c r="FC7" t="s">
        <v>52</v>
      </c>
      <c r="FD7" t="s">
        <v>52</v>
      </c>
      <c r="FE7" t="s">
        <v>52</v>
      </c>
      <c r="FF7" t="s">
        <v>52</v>
      </c>
      <c r="FG7" t="s">
        <v>52</v>
      </c>
      <c r="FH7" t="s">
        <v>52</v>
      </c>
      <c r="FI7" t="s">
        <v>52</v>
      </c>
      <c r="FJ7" t="s">
        <v>52</v>
      </c>
      <c r="FK7" t="s">
        <v>52</v>
      </c>
      <c r="FL7" t="s">
        <v>52</v>
      </c>
      <c r="FM7" t="s">
        <v>52</v>
      </c>
      <c r="FN7" t="s">
        <v>52</v>
      </c>
      <c r="FO7" t="s">
        <v>52</v>
      </c>
      <c r="FP7" t="s">
        <v>52</v>
      </c>
      <c r="FQ7" t="s">
        <v>52</v>
      </c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</row>
    <row r="8" ht="15.75" customHeight="1">
      <c r="A8" s="8" t="s">
        <v>52</v>
      </c>
      <c r="B8" s="8" t="s">
        <v>42</v>
      </c>
      <c r="C8" s="8" t="s">
        <v>53</v>
      </c>
      <c r="D8" s="8"/>
      <c r="E8" s="8">
        <v>20.0</v>
      </c>
      <c r="F8" s="8" t="s">
        <v>54</v>
      </c>
      <c r="G8" s="8" t="s">
        <v>55</v>
      </c>
      <c r="H8" s="8"/>
      <c r="I8" s="8"/>
      <c r="J8" s="8">
        <v>43.0</v>
      </c>
      <c r="K8" s="8">
        <v>150.0</v>
      </c>
      <c r="L8" s="8">
        <v>100.0</v>
      </c>
      <c r="M8" s="8" t="s">
        <v>68</v>
      </c>
      <c r="N8" s="8" t="s">
        <v>57</v>
      </c>
      <c r="O8" s="8" t="s">
        <v>58</v>
      </c>
      <c r="S8" t="s">
        <v>59</v>
      </c>
      <c r="V8" t="s">
        <v>69</v>
      </c>
      <c r="W8">
        <v>1.0</v>
      </c>
      <c r="Y8" t="s">
        <v>52</v>
      </c>
      <c r="Z8" t="s">
        <v>26</v>
      </c>
      <c r="AB8">
        <v>1.0</v>
      </c>
      <c r="AE8">
        <v>20.0</v>
      </c>
      <c r="AF8" t="s">
        <v>52</v>
      </c>
      <c r="AH8" t="s">
        <v>60</v>
      </c>
      <c r="AI8">
        <v>1.5</v>
      </c>
      <c r="AJ8" t="s">
        <v>61</v>
      </c>
      <c r="AY8" t="s">
        <v>62</v>
      </c>
      <c r="BL8" t="s">
        <v>52</v>
      </c>
      <c r="BM8" t="s">
        <v>26</v>
      </c>
      <c r="BO8" t="s">
        <v>17</v>
      </c>
      <c r="BS8" t="s">
        <v>63</v>
      </c>
      <c r="BT8" t="s">
        <v>20</v>
      </c>
      <c r="CF8" t="s">
        <v>64</v>
      </c>
      <c r="CH8" s="9" t="s">
        <v>33</v>
      </c>
      <c r="CI8" t="s">
        <v>17</v>
      </c>
      <c r="CL8">
        <v>1.0</v>
      </c>
      <c r="CM8" t="s">
        <v>20</v>
      </c>
      <c r="CN8" t="s">
        <v>65</v>
      </c>
      <c r="CO8" t="s">
        <v>66</v>
      </c>
      <c r="CP8" t="s">
        <v>67</v>
      </c>
      <c r="CS8" t="s">
        <v>52</v>
      </c>
      <c r="CV8" t="s">
        <v>52</v>
      </c>
      <c r="CW8" t="s">
        <v>52</v>
      </c>
      <c r="CX8" t="s">
        <v>52</v>
      </c>
      <c r="CY8" t="s">
        <v>52</v>
      </c>
      <c r="CZ8" t="s">
        <v>52</v>
      </c>
      <c r="DA8" t="s">
        <v>52</v>
      </c>
      <c r="DB8" t="s">
        <v>52</v>
      </c>
      <c r="DC8" t="s">
        <v>52</v>
      </c>
      <c r="DD8" t="s">
        <v>52</v>
      </c>
      <c r="DE8" t="s">
        <v>52</v>
      </c>
      <c r="DF8" t="s">
        <v>52</v>
      </c>
      <c r="DG8" t="s">
        <v>52</v>
      </c>
      <c r="DH8" t="s">
        <v>52</v>
      </c>
      <c r="DI8" t="s">
        <v>52</v>
      </c>
      <c r="DJ8" t="s">
        <v>52</v>
      </c>
      <c r="DK8" t="s">
        <v>52</v>
      </c>
      <c r="DL8" t="s">
        <v>52</v>
      </c>
      <c r="DM8" t="s">
        <v>52</v>
      </c>
      <c r="DN8" t="s">
        <v>52</v>
      </c>
      <c r="DO8" t="s">
        <v>52</v>
      </c>
      <c r="DP8" t="s">
        <v>52</v>
      </c>
      <c r="DQ8" t="s">
        <v>52</v>
      </c>
      <c r="DR8" t="s">
        <v>52</v>
      </c>
      <c r="DS8" t="s">
        <v>52</v>
      </c>
      <c r="DT8" t="s">
        <v>52</v>
      </c>
      <c r="DU8" t="s">
        <v>52</v>
      </c>
      <c r="DV8" t="s">
        <v>52</v>
      </c>
      <c r="DW8" t="s">
        <v>52</v>
      </c>
      <c r="DX8" t="s">
        <v>52</v>
      </c>
      <c r="DY8" t="s">
        <v>52</v>
      </c>
      <c r="DZ8" t="s">
        <v>52</v>
      </c>
      <c r="EA8" t="s">
        <v>52</v>
      </c>
      <c r="EB8" t="s">
        <v>52</v>
      </c>
      <c r="EC8" t="s">
        <v>52</v>
      </c>
      <c r="ED8" t="s">
        <v>52</v>
      </c>
      <c r="EE8" t="s">
        <v>52</v>
      </c>
      <c r="EF8" t="s">
        <v>52</v>
      </c>
      <c r="EG8" t="s">
        <v>52</v>
      </c>
      <c r="EH8" t="s">
        <v>52</v>
      </c>
      <c r="EI8" t="s">
        <v>52</v>
      </c>
      <c r="EJ8" t="s">
        <v>52</v>
      </c>
      <c r="EK8" t="s">
        <v>52</v>
      </c>
      <c r="EL8" t="s">
        <v>52</v>
      </c>
      <c r="EM8" t="s">
        <v>52</v>
      </c>
      <c r="EN8" t="s">
        <v>52</v>
      </c>
      <c r="EO8" t="s">
        <v>52</v>
      </c>
      <c r="EP8" t="s">
        <v>52</v>
      </c>
      <c r="EQ8" t="s">
        <v>52</v>
      </c>
      <c r="ER8" t="s">
        <v>52</v>
      </c>
      <c r="ES8" t="s">
        <v>52</v>
      </c>
      <c r="ET8" t="s">
        <v>52</v>
      </c>
      <c r="EU8" t="s">
        <v>52</v>
      </c>
      <c r="EV8" t="s">
        <v>52</v>
      </c>
      <c r="EW8" t="s">
        <v>52</v>
      </c>
      <c r="EX8" t="s">
        <v>52</v>
      </c>
      <c r="EY8" t="s">
        <v>52</v>
      </c>
      <c r="EZ8" t="s">
        <v>52</v>
      </c>
      <c r="FA8" t="s">
        <v>52</v>
      </c>
      <c r="FB8" t="s">
        <v>52</v>
      </c>
      <c r="FC8" t="s">
        <v>52</v>
      </c>
      <c r="FD8" t="s">
        <v>52</v>
      </c>
      <c r="FE8" t="s">
        <v>52</v>
      </c>
      <c r="FF8" t="s">
        <v>52</v>
      </c>
      <c r="FG8" t="s">
        <v>52</v>
      </c>
      <c r="FH8" t="s">
        <v>52</v>
      </c>
      <c r="FI8" t="s">
        <v>52</v>
      </c>
      <c r="FJ8" t="s">
        <v>52</v>
      </c>
      <c r="FK8" t="s">
        <v>52</v>
      </c>
      <c r="FL8" t="s">
        <v>52</v>
      </c>
      <c r="FM8" t="s">
        <v>52</v>
      </c>
      <c r="FN8" t="s">
        <v>52</v>
      </c>
      <c r="FO8" t="s">
        <v>52</v>
      </c>
      <c r="FP8" t="s">
        <v>52</v>
      </c>
      <c r="FQ8" t="s">
        <v>52</v>
      </c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F8" s="45"/>
      <c r="GG8" s="45"/>
      <c r="GH8" s="45"/>
      <c r="GI8" s="45"/>
      <c r="GJ8" s="45"/>
      <c r="GK8" s="45"/>
      <c r="GL8" s="45"/>
      <c r="GM8" s="45"/>
      <c r="GN8" s="45"/>
      <c r="GO8" s="45"/>
      <c r="GP8" s="45"/>
      <c r="GQ8" s="45"/>
      <c r="GR8" s="45"/>
      <c r="GS8" s="45"/>
      <c r="GT8" s="45"/>
      <c r="GU8" s="45"/>
      <c r="GV8" s="45"/>
      <c r="GW8" s="45"/>
      <c r="GX8" s="45"/>
      <c r="GY8" s="45"/>
      <c r="GZ8" s="45"/>
      <c r="HA8" s="45"/>
      <c r="HB8" s="45"/>
      <c r="HC8" s="45"/>
      <c r="HD8" s="45"/>
      <c r="HE8" s="45"/>
      <c r="HF8" s="45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5"/>
      <c r="IA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5"/>
      <c r="IN8" s="45"/>
      <c r="IO8" s="45"/>
      <c r="IP8" s="45"/>
      <c r="IQ8" s="45"/>
      <c r="IR8" s="45"/>
      <c r="IS8" s="45"/>
      <c r="IT8" s="45"/>
      <c r="IU8" s="45"/>
      <c r="IV8" s="45"/>
      <c r="IW8" s="45"/>
      <c r="IX8" s="45"/>
      <c r="IY8" s="45"/>
      <c r="IZ8" s="45"/>
      <c r="JA8" s="45"/>
      <c r="JB8" s="45"/>
      <c r="JC8" s="45"/>
      <c r="JD8" s="45"/>
      <c r="JE8" s="45"/>
      <c r="JF8" s="45"/>
      <c r="JG8" s="45"/>
      <c r="JH8" s="45"/>
      <c r="JI8" s="45"/>
      <c r="JJ8" s="45"/>
      <c r="JK8" s="45"/>
      <c r="JL8" s="45"/>
      <c r="JM8" s="45"/>
      <c r="JN8" s="45"/>
      <c r="JO8" s="45"/>
      <c r="JP8" s="45"/>
      <c r="JQ8" s="45"/>
      <c r="JR8" s="45"/>
      <c r="JS8" s="45"/>
      <c r="JT8" s="45"/>
      <c r="JU8" s="45"/>
      <c r="JV8" s="45"/>
      <c r="JW8" s="45"/>
      <c r="JX8" s="45"/>
      <c r="JY8" s="45"/>
      <c r="JZ8" s="45"/>
      <c r="KA8" s="45"/>
      <c r="KB8" s="45"/>
      <c r="KC8" s="45"/>
      <c r="KD8" s="45"/>
      <c r="KE8" s="45"/>
      <c r="KF8" s="45"/>
      <c r="KG8" s="45"/>
      <c r="KH8" s="45"/>
      <c r="KI8" s="45"/>
      <c r="KJ8" s="45"/>
      <c r="KK8" s="45"/>
      <c r="KL8" s="45"/>
      <c r="KM8" s="45"/>
      <c r="KN8" s="45"/>
      <c r="KO8" s="45"/>
      <c r="KP8" s="45"/>
      <c r="KQ8" s="45"/>
      <c r="KR8" s="45"/>
      <c r="KS8" s="45"/>
      <c r="KT8" s="45"/>
      <c r="KU8" s="45"/>
      <c r="KV8" s="45"/>
      <c r="KW8" s="45"/>
      <c r="KX8" s="45"/>
      <c r="KY8" s="45"/>
      <c r="KZ8" s="45"/>
      <c r="LA8" s="45"/>
      <c r="LB8" s="45"/>
      <c r="LC8" s="45"/>
      <c r="LD8" s="45"/>
      <c r="LE8" s="45"/>
      <c r="LF8" s="45"/>
      <c r="LG8" s="45"/>
      <c r="LH8" s="45"/>
      <c r="LI8" s="45"/>
      <c r="LJ8" s="45"/>
      <c r="LK8" s="45"/>
      <c r="LL8" s="45"/>
      <c r="LM8" s="45"/>
      <c r="LN8" s="45"/>
      <c r="LO8" s="45"/>
      <c r="LP8" s="45"/>
      <c r="LQ8" s="45"/>
      <c r="LR8" s="45"/>
      <c r="LS8" s="45"/>
      <c r="LT8" s="45"/>
      <c r="LU8" s="45"/>
      <c r="LV8" s="45"/>
      <c r="LW8" s="45"/>
      <c r="LX8" s="45"/>
      <c r="LY8" s="45"/>
      <c r="LZ8" s="45"/>
      <c r="MA8" s="45"/>
      <c r="MB8" s="45"/>
      <c r="MC8" s="45"/>
      <c r="MD8" s="45"/>
      <c r="ME8" s="45"/>
      <c r="MF8" s="45"/>
      <c r="MG8" s="45"/>
      <c r="MH8" s="45"/>
      <c r="MI8" s="45"/>
      <c r="MJ8" s="45"/>
      <c r="MK8" s="45"/>
      <c r="ML8" s="45"/>
      <c r="MM8" s="45"/>
      <c r="MN8" s="45"/>
      <c r="MO8" s="45"/>
      <c r="MP8" s="45"/>
      <c r="MQ8" s="45"/>
      <c r="MR8" s="45"/>
      <c r="MS8" s="45"/>
      <c r="MT8" s="45"/>
      <c r="MU8" s="45"/>
      <c r="MV8" s="45"/>
      <c r="MW8" s="45"/>
      <c r="MX8" s="45"/>
      <c r="MY8" s="45"/>
      <c r="MZ8" s="45"/>
      <c r="NA8" s="45"/>
      <c r="NB8" s="45"/>
      <c r="NC8" s="45"/>
      <c r="ND8" s="45"/>
      <c r="NE8" s="45"/>
      <c r="NF8" s="45"/>
      <c r="NG8" s="45"/>
      <c r="NH8" s="45"/>
      <c r="NI8" s="45"/>
      <c r="NJ8" s="45"/>
      <c r="NK8" s="45"/>
      <c r="NL8" s="45"/>
      <c r="NM8" s="45"/>
      <c r="NN8" s="45"/>
      <c r="NO8" s="45"/>
      <c r="NP8" s="45"/>
      <c r="NQ8" s="45"/>
      <c r="NR8" s="45"/>
      <c r="NS8" s="45"/>
      <c r="NT8" s="45"/>
      <c r="NU8" s="45"/>
      <c r="NV8" s="45"/>
      <c r="NW8" s="45"/>
      <c r="NX8" s="45"/>
      <c r="NY8" s="45"/>
      <c r="NZ8" s="45"/>
      <c r="OA8" s="45"/>
      <c r="OB8" s="45"/>
      <c r="OC8" s="45"/>
      <c r="OD8" s="45"/>
      <c r="OE8" s="45"/>
      <c r="OF8" s="45"/>
      <c r="OG8" s="45"/>
      <c r="OH8" s="45"/>
      <c r="OI8" s="45"/>
      <c r="OJ8" s="45"/>
      <c r="OK8" s="45"/>
      <c r="OL8" s="45"/>
      <c r="OM8" s="45"/>
      <c r="ON8" s="45"/>
      <c r="OO8" s="45"/>
      <c r="OP8" s="45"/>
      <c r="OQ8" s="45"/>
      <c r="OR8" s="45"/>
      <c r="OS8" s="45"/>
      <c r="OT8" s="45"/>
      <c r="OU8" s="45"/>
      <c r="OV8" s="45"/>
      <c r="OW8" s="45"/>
      <c r="OX8" s="45"/>
      <c r="OY8" s="45"/>
      <c r="OZ8" s="45"/>
      <c r="PA8" s="45"/>
      <c r="PB8" s="45"/>
      <c r="PC8" s="45"/>
      <c r="PD8" s="45"/>
      <c r="PE8" s="45"/>
      <c r="PF8" s="45"/>
      <c r="PG8" s="45"/>
      <c r="PH8" s="45"/>
      <c r="PI8" s="45"/>
      <c r="PJ8" s="45"/>
      <c r="PK8" s="45"/>
      <c r="PL8" s="45"/>
      <c r="PM8" s="45"/>
      <c r="PN8" s="45"/>
      <c r="PO8" s="45"/>
      <c r="PP8" s="45"/>
      <c r="PQ8" s="45"/>
      <c r="PR8" s="45"/>
      <c r="PS8" s="45"/>
      <c r="PT8" s="45"/>
      <c r="PU8" s="45"/>
      <c r="PV8" s="45"/>
      <c r="PW8" s="45"/>
      <c r="PX8" s="45"/>
      <c r="PY8" s="45"/>
      <c r="PZ8" s="45"/>
      <c r="QA8" s="45"/>
      <c r="QB8" s="45"/>
      <c r="QC8" s="45"/>
      <c r="QD8" s="45"/>
      <c r="QE8" s="45"/>
      <c r="QF8" s="45"/>
      <c r="QG8" s="45"/>
      <c r="QH8" s="45"/>
      <c r="QI8" s="45"/>
      <c r="QJ8" s="45"/>
      <c r="QK8" s="45"/>
      <c r="QL8" s="45"/>
      <c r="QM8" s="45"/>
      <c r="QN8" s="45"/>
      <c r="QO8" s="45"/>
      <c r="QP8" s="45"/>
      <c r="QQ8" s="45"/>
      <c r="QR8" s="45"/>
      <c r="QS8" s="45"/>
      <c r="QT8" s="45"/>
      <c r="QU8" s="45"/>
      <c r="QV8" s="45"/>
      <c r="QW8" s="45"/>
      <c r="QX8" s="45"/>
      <c r="QY8" s="45"/>
      <c r="QZ8" s="45"/>
      <c r="RA8" s="45"/>
      <c r="RB8" s="45"/>
      <c r="RC8" s="45"/>
      <c r="RD8" s="45"/>
      <c r="RE8" s="45"/>
      <c r="RF8" s="45"/>
      <c r="RG8" s="45"/>
      <c r="RH8" s="45"/>
      <c r="RI8" s="45"/>
      <c r="RJ8" s="45"/>
      <c r="RK8" s="45"/>
      <c r="RL8" s="45"/>
      <c r="RM8" s="45"/>
      <c r="RN8" s="45"/>
      <c r="RO8" s="45"/>
      <c r="RP8" s="45"/>
      <c r="RQ8" s="45"/>
      <c r="RR8" s="45"/>
      <c r="RS8" s="45"/>
      <c r="RT8" s="45"/>
      <c r="RU8" s="45"/>
      <c r="RV8" s="45"/>
      <c r="RW8" s="45"/>
      <c r="RX8" s="45"/>
      <c r="RY8" s="45"/>
      <c r="RZ8" s="45"/>
      <c r="SA8" s="45"/>
      <c r="SB8" s="45"/>
      <c r="SC8" s="45"/>
      <c r="SD8" s="45"/>
      <c r="SE8" s="45"/>
      <c r="SF8" s="45"/>
      <c r="SG8" s="45"/>
      <c r="SH8" s="45"/>
      <c r="SI8" s="45"/>
      <c r="SJ8" s="45"/>
      <c r="SK8" s="45"/>
      <c r="SL8" s="45"/>
      <c r="SM8" s="45"/>
      <c r="SN8" s="45"/>
      <c r="SO8" s="45"/>
      <c r="SP8" s="45"/>
      <c r="SQ8" s="45"/>
      <c r="SR8" s="45"/>
      <c r="SS8" s="45"/>
      <c r="ST8" s="45"/>
      <c r="SU8" s="45"/>
      <c r="SV8" s="45"/>
      <c r="SW8" s="45"/>
      <c r="SX8" s="45"/>
      <c r="SY8" s="45"/>
      <c r="SZ8" s="45"/>
      <c r="TA8" s="45"/>
      <c r="TB8" s="45"/>
      <c r="TC8" s="45"/>
      <c r="TD8" s="45"/>
      <c r="TE8" s="45"/>
      <c r="TF8" s="45"/>
      <c r="TG8" s="45"/>
      <c r="TH8" s="45"/>
      <c r="TI8" s="45"/>
      <c r="TJ8" s="45"/>
      <c r="TK8" s="45"/>
      <c r="TL8" s="45"/>
      <c r="TM8" s="45"/>
      <c r="TN8" s="45"/>
      <c r="TO8" s="45"/>
      <c r="TP8" s="45"/>
      <c r="TQ8" s="45"/>
      <c r="TR8" s="45"/>
      <c r="TS8" s="45"/>
      <c r="TT8" s="45"/>
      <c r="TU8" s="45"/>
      <c r="TV8" s="45"/>
      <c r="TW8" s="45"/>
      <c r="TX8" s="45"/>
      <c r="TY8" s="45"/>
      <c r="TZ8" s="45"/>
      <c r="UA8" s="45"/>
      <c r="UB8" s="45"/>
      <c r="UC8" s="45"/>
      <c r="UD8" s="45"/>
      <c r="UE8" s="45"/>
      <c r="UF8" s="45"/>
      <c r="UG8" s="45"/>
      <c r="UH8" s="45"/>
      <c r="UI8" s="45"/>
      <c r="UJ8" s="45"/>
      <c r="UK8" s="45"/>
      <c r="UL8" s="45"/>
      <c r="UM8" s="45"/>
      <c r="UN8" s="45"/>
      <c r="UO8" s="45"/>
      <c r="UP8" s="45"/>
      <c r="UQ8" s="45"/>
      <c r="UR8" s="45"/>
      <c r="US8" s="45"/>
      <c r="UT8" s="45"/>
      <c r="UU8" s="45"/>
      <c r="UV8" s="45"/>
      <c r="UW8" s="45"/>
      <c r="UX8" s="45"/>
      <c r="UY8" s="45"/>
      <c r="UZ8" s="45"/>
      <c r="VA8" s="45"/>
      <c r="VB8" s="45"/>
      <c r="VC8" s="45"/>
      <c r="VD8" s="45"/>
      <c r="VE8" s="45"/>
      <c r="VF8" s="45"/>
      <c r="VG8" s="45"/>
      <c r="VH8" s="45"/>
      <c r="VI8" s="45"/>
      <c r="VJ8" s="45"/>
      <c r="VK8" s="45"/>
      <c r="VL8" s="45"/>
      <c r="VM8" s="45"/>
      <c r="VN8" s="45"/>
      <c r="VO8" s="45"/>
      <c r="VP8" s="45"/>
      <c r="VQ8" s="45"/>
      <c r="VR8" s="45"/>
      <c r="VS8" s="45"/>
      <c r="VT8" s="45"/>
      <c r="VU8" s="45"/>
      <c r="VV8" s="45"/>
      <c r="VW8" s="45"/>
      <c r="VX8" s="45"/>
      <c r="VY8" s="45"/>
      <c r="VZ8" s="45"/>
      <c r="WA8" s="45"/>
      <c r="WB8" s="45"/>
      <c r="WC8" s="45"/>
      <c r="WD8" s="45"/>
      <c r="WE8" s="45"/>
      <c r="WF8" s="45"/>
      <c r="WG8" s="45"/>
      <c r="WH8" s="45"/>
      <c r="WI8" s="45"/>
      <c r="WJ8" s="45"/>
      <c r="WK8" s="45"/>
      <c r="WL8" s="45"/>
      <c r="WM8" s="45"/>
      <c r="WN8" s="45"/>
      <c r="WO8" s="45"/>
      <c r="WP8" s="45"/>
      <c r="WQ8" s="45"/>
      <c r="WR8" s="45"/>
      <c r="WS8" s="45"/>
      <c r="WT8" s="45"/>
      <c r="WU8" s="45"/>
      <c r="WV8" s="45"/>
      <c r="WW8" s="45"/>
      <c r="WX8" s="45"/>
      <c r="WY8" s="45"/>
      <c r="WZ8" s="45"/>
      <c r="XA8" s="45"/>
      <c r="XB8" s="45"/>
      <c r="XC8" s="45"/>
      <c r="XD8" s="45"/>
      <c r="XE8" s="45"/>
      <c r="XF8" s="45"/>
      <c r="XG8" s="45"/>
      <c r="XH8" s="45"/>
      <c r="XI8" s="45"/>
      <c r="XJ8" s="45"/>
      <c r="XK8" s="45"/>
      <c r="XL8" s="45"/>
      <c r="XM8" s="45"/>
      <c r="XN8" s="45"/>
      <c r="XO8" s="45"/>
      <c r="XP8" s="45"/>
      <c r="XQ8" s="45"/>
      <c r="XR8" s="45"/>
      <c r="XS8" s="45"/>
      <c r="XT8" s="45"/>
      <c r="XU8" s="45"/>
      <c r="XV8" s="45"/>
      <c r="XW8" s="45"/>
      <c r="XX8" s="45"/>
      <c r="XY8" s="45"/>
      <c r="XZ8" s="45"/>
      <c r="YA8" s="45"/>
      <c r="YB8" s="45"/>
      <c r="YC8" s="45"/>
      <c r="YD8" s="45"/>
      <c r="YE8" s="45"/>
      <c r="YF8" s="45"/>
      <c r="YG8" s="45"/>
      <c r="YH8" s="45"/>
      <c r="YI8" s="45"/>
      <c r="YJ8" s="45"/>
      <c r="YK8" s="45"/>
      <c r="YL8" s="45"/>
      <c r="YM8" s="45"/>
      <c r="YN8" s="45"/>
      <c r="YO8" s="45"/>
      <c r="YP8" s="45"/>
      <c r="YQ8" s="45"/>
      <c r="YR8" s="45"/>
      <c r="YS8" s="45"/>
      <c r="YT8" s="45"/>
      <c r="YU8" s="45"/>
      <c r="YV8" s="45"/>
      <c r="YW8" s="45"/>
      <c r="YX8" s="45"/>
      <c r="YY8" s="45"/>
      <c r="YZ8" s="45"/>
      <c r="ZA8" s="45"/>
      <c r="ZB8" s="45"/>
      <c r="ZC8" s="45"/>
      <c r="ZD8" s="45"/>
      <c r="ZE8" s="45"/>
      <c r="ZF8" s="45"/>
      <c r="ZG8" s="45"/>
      <c r="ZH8" s="45"/>
      <c r="ZI8" s="45"/>
      <c r="ZJ8" s="45"/>
      <c r="ZK8" s="45"/>
      <c r="ZL8" s="45"/>
      <c r="ZM8" s="45"/>
      <c r="ZN8" s="45"/>
      <c r="ZO8" s="45"/>
      <c r="ZP8" s="45"/>
      <c r="ZQ8" s="45"/>
      <c r="ZR8" s="45"/>
      <c r="ZS8" s="45"/>
      <c r="ZT8" s="45"/>
      <c r="ZU8" s="45"/>
      <c r="ZV8" s="45"/>
      <c r="ZW8" s="45"/>
      <c r="ZX8" s="45"/>
      <c r="ZY8" s="45"/>
      <c r="ZZ8" s="45"/>
      <c r="AAA8" s="45"/>
      <c r="AAB8" s="45"/>
      <c r="AAC8" s="45"/>
      <c r="AAD8" s="45"/>
      <c r="AAE8" s="45"/>
      <c r="AAF8" s="45"/>
      <c r="AAG8" s="45"/>
      <c r="AAH8" s="45"/>
      <c r="AAI8" s="45"/>
      <c r="AAJ8" s="45"/>
      <c r="AAK8" s="45"/>
      <c r="AAL8" s="45"/>
      <c r="AAM8" s="45"/>
      <c r="AAN8" s="45"/>
      <c r="AAO8" s="45"/>
      <c r="AAP8" s="45"/>
      <c r="AAQ8" s="45"/>
      <c r="AAR8" s="45"/>
      <c r="AAS8" s="45"/>
      <c r="AAT8" s="45"/>
      <c r="AAU8" s="45"/>
      <c r="AAV8" s="45"/>
      <c r="AAW8" s="45"/>
      <c r="AAX8" s="45"/>
      <c r="AAY8" s="45"/>
      <c r="AAZ8" s="45"/>
      <c r="ABA8" s="45"/>
      <c r="ABB8" s="45"/>
      <c r="ABC8" s="45"/>
      <c r="ABD8" s="45"/>
      <c r="ABE8" s="45"/>
      <c r="ABF8" s="45"/>
      <c r="ABG8" s="45"/>
      <c r="ABH8" s="45"/>
      <c r="ABI8" s="45"/>
      <c r="ABJ8" s="45"/>
      <c r="ABK8" s="45"/>
      <c r="ABL8" s="45"/>
      <c r="ABM8" s="45"/>
      <c r="ABN8" s="45"/>
      <c r="ABO8" s="45"/>
      <c r="ABP8" s="45"/>
      <c r="ABQ8" s="45"/>
      <c r="ABR8" s="45"/>
      <c r="ABS8" s="45"/>
      <c r="ABT8" s="45"/>
      <c r="ABU8" s="45"/>
      <c r="ABV8" s="45"/>
      <c r="ABW8" s="45"/>
      <c r="ABX8" s="45"/>
      <c r="ABY8" s="45"/>
      <c r="ABZ8" s="45"/>
      <c r="ACA8" s="45"/>
      <c r="ACB8" s="45"/>
      <c r="ACC8" s="45"/>
      <c r="ACD8" s="45"/>
      <c r="ACE8" s="45"/>
      <c r="ACF8" s="45"/>
      <c r="ACG8" s="45"/>
      <c r="ACH8" s="45"/>
      <c r="ACI8" s="45"/>
      <c r="ACJ8" s="45"/>
      <c r="ACK8" s="45"/>
      <c r="ACL8" s="45"/>
      <c r="ACM8" s="45"/>
      <c r="ACN8" s="45"/>
      <c r="ACO8" s="45"/>
      <c r="ACP8" s="45"/>
      <c r="ACQ8" s="45"/>
      <c r="ACR8" s="45"/>
      <c r="ACS8" s="45"/>
      <c r="ACT8" s="45"/>
      <c r="ACU8" s="45"/>
      <c r="ACV8" s="45"/>
      <c r="ACW8" s="45"/>
      <c r="ACX8" s="45"/>
      <c r="ACY8" s="45"/>
      <c r="ACZ8" s="45"/>
      <c r="ADA8" s="45"/>
      <c r="ADB8" s="45"/>
      <c r="ADC8" s="45"/>
      <c r="ADD8" s="45"/>
      <c r="ADE8" s="45"/>
      <c r="ADF8" s="45"/>
      <c r="ADG8" s="45"/>
      <c r="ADH8" s="45"/>
      <c r="ADI8" s="45"/>
      <c r="ADJ8" s="45"/>
      <c r="ADK8" s="45"/>
      <c r="ADL8" s="45"/>
      <c r="ADM8" s="45"/>
      <c r="ADN8" s="45"/>
      <c r="ADO8" s="45"/>
      <c r="ADP8" s="45"/>
      <c r="ADQ8" s="45"/>
      <c r="ADR8" s="45"/>
      <c r="ADS8" s="45"/>
      <c r="ADT8" s="45"/>
      <c r="ADU8" s="45"/>
      <c r="ADV8" s="45"/>
      <c r="ADW8" s="45"/>
      <c r="ADX8" s="45"/>
      <c r="ADY8" s="45"/>
      <c r="ADZ8" s="45"/>
      <c r="AEA8" s="45"/>
      <c r="AEB8" s="45"/>
      <c r="AEC8" s="45"/>
      <c r="AED8" s="45"/>
      <c r="AEE8" s="45"/>
      <c r="AEF8" s="45"/>
      <c r="AEG8" s="45"/>
      <c r="AEH8" s="45"/>
      <c r="AEI8" s="45"/>
      <c r="AEJ8" s="45"/>
      <c r="AEK8" s="45"/>
      <c r="AEL8" s="45"/>
      <c r="AEM8" s="45"/>
      <c r="AEN8" s="45"/>
      <c r="AEO8" s="45"/>
      <c r="AEP8" s="45"/>
      <c r="AEQ8" s="45"/>
      <c r="AER8" s="45"/>
      <c r="AES8" s="45"/>
      <c r="AET8" s="45"/>
      <c r="AEU8" s="45"/>
      <c r="AEV8" s="45"/>
      <c r="AEW8" s="45"/>
      <c r="AEX8" s="45"/>
      <c r="AEY8" s="45"/>
      <c r="AEZ8" s="45"/>
      <c r="AFA8" s="45"/>
      <c r="AFB8" s="45"/>
      <c r="AFC8" s="45"/>
      <c r="AFD8" s="45"/>
      <c r="AFE8" s="45"/>
      <c r="AFF8" s="45"/>
      <c r="AFG8" s="45"/>
      <c r="AFH8" s="45"/>
      <c r="AFI8" s="45"/>
      <c r="AFJ8" s="45"/>
      <c r="AFK8" s="45"/>
      <c r="AFL8" s="45"/>
      <c r="AFM8" s="45"/>
      <c r="AFN8" s="45"/>
      <c r="AFO8" s="45"/>
      <c r="AFP8" s="45"/>
      <c r="AFQ8" s="45"/>
      <c r="AFR8" s="45"/>
      <c r="AFS8" s="45"/>
      <c r="AFT8" s="45"/>
      <c r="AFU8" s="45"/>
      <c r="AFV8" s="45"/>
      <c r="AFW8" s="45"/>
      <c r="AFX8" s="45"/>
      <c r="AFY8" s="45"/>
      <c r="AFZ8" s="45"/>
      <c r="AGA8" s="45"/>
      <c r="AGB8" s="45"/>
      <c r="AGC8" s="45"/>
      <c r="AGD8" s="45"/>
      <c r="AGE8" s="45"/>
      <c r="AGF8" s="45"/>
      <c r="AGG8" s="45"/>
      <c r="AGH8" s="45"/>
      <c r="AGI8" s="45"/>
      <c r="AGJ8" s="45"/>
      <c r="AGK8" s="45"/>
      <c r="AGL8" s="45"/>
      <c r="AGM8" s="45"/>
      <c r="AGN8" s="45"/>
      <c r="AGO8" s="45"/>
      <c r="AGP8" s="45"/>
      <c r="AGQ8" s="45"/>
      <c r="AGR8" s="45"/>
      <c r="AGS8" s="45"/>
      <c r="AGT8" s="45"/>
      <c r="AGU8" s="45"/>
      <c r="AGV8" s="45"/>
      <c r="AGW8" s="45"/>
      <c r="AGX8" s="45"/>
      <c r="AGY8" s="45"/>
      <c r="AGZ8" s="45"/>
      <c r="AHA8" s="45"/>
      <c r="AHB8" s="45"/>
      <c r="AHC8" s="45"/>
      <c r="AHD8" s="45"/>
      <c r="AHE8" s="45"/>
      <c r="AHF8" s="45"/>
      <c r="AHG8" s="45"/>
      <c r="AHH8" s="45"/>
      <c r="AHI8" s="45"/>
      <c r="AHJ8" s="45"/>
      <c r="AHK8" s="45"/>
      <c r="AHL8" s="45"/>
      <c r="AHM8" s="45"/>
      <c r="AHN8" s="45"/>
      <c r="AHO8" s="45"/>
      <c r="AHP8" s="45"/>
      <c r="AHQ8" s="45"/>
      <c r="AHR8" s="45"/>
      <c r="AHS8" s="45"/>
      <c r="AHT8" s="45"/>
      <c r="AHU8" s="45"/>
      <c r="AHV8" s="45"/>
      <c r="AHW8" s="45"/>
      <c r="AHX8" s="45"/>
      <c r="AHY8" s="45"/>
      <c r="AHZ8" s="45"/>
      <c r="AIA8" s="45"/>
      <c r="AIB8" s="45"/>
      <c r="AIC8" s="45"/>
      <c r="AID8" s="45"/>
      <c r="AIE8" s="45"/>
      <c r="AIF8" s="45"/>
      <c r="AIG8" s="45"/>
      <c r="AIH8" s="45"/>
      <c r="AII8" s="45"/>
      <c r="AIJ8" s="45"/>
      <c r="AIK8" s="45"/>
      <c r="AIL8" s="45"/>
      <c r="AIM8" s="45"/>
      <c r="AIN8" s="45"/>
      <c r="AIO8" s="45"/>
      <c r="AIP8" s="45"/>
      <c r="AIQ8" s="45"/>
      <c r="AIR8" s="45"/>
      <c r="AIS8" s="45"/>
      <c r="AIT8" s="45"/>
      <c r="AIU8" s="45"/>
      <c r="AIV8" s="45"/>
      <c r="AIW8" s="45"/>
      <c r="AIX8" s="45"/>
      <c r="AIY8" s="45"/>
      <c r="AIZ8" s="45"/>
      <c r="AJA8" s="45"/>
      <c r="AJB8" s="45"/>
      <c r="AJC8" s="45"/>
      <c r="AJD8" s="45"/>
      <c r="AJE8" s="45"/>
      <c r="AJF8" s="45"/>
      <c r="AJG8" s="45"/>
      <c r="AJH8" s="45"/>
      <c r="AJI8" s="45"/>
      <c r="AJJ8" s="45"/>
      <c r="AJK8" s="45"/>
      <c r="AJL8" s="45"/>
      <c r="AJM8" s="45"/>
      <c r="AJN8" s="45"/>
      <c r="AJO8" s="45"/>
      <c r="AJP8" s="45"/>
      <c r="AJQ8" s="45"/>
      <c r="AJR8" s="45"/>
      <c r="AJS8" s="45"/>
      <c r="AJT8" s="45"/>
      <c r="AJU8" s="45"/>
      <c r="AJV8" s="45"/>
      <c r="AJW8" s="45"/>
      <c r="AJX8" s="45"/>
      <c r="AJY8" s="45"/>
      <c r="AJZ8" s="45"/>
      <c r="AKA8" s="45"/>
      <c r="AKB8" s="45"/>
      <c r="AKC8" s="45"/>
      <c r="AKD8" s="45"/>
      <c r="AKE8" s="45"/>
      <c r="AKF8" s="45"/>
      <c r="AKG8" s="45"/>
      <c r="AKH8" s="45"/>
      <c r="AKI8" s="45"/>
      <c r="AKJ8" s="45"/>
      <c r="AKK8" s="45"/>
      <c r="AKL8" s="45"/>
      <c r="AKM8" s="45"/>
      <c r="AKN8" s="45"/>
      <c r="AKO8" s="45"/>
      <c r="AKP8" s="45"/>
      <c r="AKQ8" s="45"/>
      <c r="AKR8" s="45"/>
      <c r="AKS8" s="45"/>
      <c r="AKT8" s="45"/>
      <c r="AKU8" s="45"/>
      <c r="AKV8" s="45"/>
      <c r="AKW8" s="45"/>
      <c r="AKX8" s="45"/>
      <c r="AKY8" s="45"/>
      <c r="AKZ8" s="45"/>
      <c r="ALA8" s="45"/>
      <c r="ALB8" s="45"/>
      <c r="ALC8" s="45"/>
      <c r="ALD8" s="45"/>
      <c r="ALE8" s="45"/>
      <c r="ALF8" s="45"/>
      <c r="ALG8" s="45"/>
      <c r="ALH8" s="45"/>
      <c r="ALI8" s="45"/>
      <c r="ALJ8" s="45"/>
      <c r="ALK8" s="45"/>
      <c r="ALL8" s="45"/>
      <c r="ALM8" s="45"/>
      <c r="ALN8" s="45"/>
      <c r="ALO8" s="45"/>
      <c r="ALP8" s="45"/>
      <c r="ALQ8" s="45"/>
      <c r="ALR8" s="45"/>
      <c r="ALS8" s="45"/>
      <c r="ALT8" s="45"/>
      <c r="ALU8" s="45"/>
      <c r="ALV8" s="45"/>
      <c r="ALW8" s="45"/>
      <c r="ALX8" s="45"/>
      <c r="ALY8" s="45"/>
      <c r="ALZ8" s="45"/>
      <c r="AMA8" s="45"/>
      <c r="AMB8" s="45"/>
      <c r="AMC8" s="45"/>
      <c r="AMD8" s="45"/>
      <c r="AME8" s="45"/>
      <c r="AMF8" s="45"/>
      <c r="AMG8" s="45"/>
      <c r="AMH8" s="45"/>
      <c r="AMI8" s="45"/>
      <c r="AMJ8" s="45"/>
      <c r="AMK8" s="45"/>
    </row>
    <row r="9" ht="15.75" customHeight="1">
      <c r="A9" s="8" t="s">
        <v>52</v>
      </c>
      <c r="B9" s="8" t="s">
        <v>35</v>
      </c>
      <c r="C9" s="8" t="s">
        <v>53</v>
      </c>
      <c r="D9" s="8"/>
      <c r="E9" s="8">
        <v>20.0</v>
      </c>
      <c r="F9" s="8" t="s">
        <v>54</v>
      </c>
      <c r="G9" s="8" t="s">
        <v>55</v>
      </c>
      <c r="H9" s="8"/>
      <c r="I9" s="8"/>
      <c r="J9" s="8">
        <v>43.0</v>
      </c>
      <c r="K9" s="8">
        <v>150.0</v>
      </c>
      <c r="L9" s="8">
        <v>100.0</v>
      </c>
      <c r="M9" s="8" t="s">
        <v>68</v>
      </c>
      <c r="N9" s="8" t="s">
        <v>57</v>
      </c>
      <c r="O9" s="8" t="s">
        <v>58</v>
      </c>
      <c r="S9" t="s">
        <v>59</v>
      </c>
      <c r="V9" t="s">
        <v>69</v>
      </c>
      <c r="W9">
        <v>1.0</v>
      </c>
      <c r="Y9" t="s">
        <v>52</v>
      </c>
      <c r="Z9" t="s">
        <v>26</v>
      </c>
      <c r="AB9">
        <v>1.0</v>
      </c>
      <c r="AE9">
        <v>20.0</v>
      </c>
      <c r="AF9" t="s">
        <v>52</v>
      </c>
      <c r="AH9" t="s">
        <v>60</v>
      </c>
      <c r="AI9">
        <v>1.5</v>
      </c>
      <c r="AJ9" t="s">
        <v>61</v>
      </c>
      <c r="AY9" t="s">
        <v>62</v>
      </c>
      <c r="BL9" t="s">
        <v>52</v>
      </c>
      <c r="BM9" t="s">
        <v>26</v>
      </c>
      <c r="BO9" t="s">
        <v>17</v>
      </c>
      <c r="BS9" t="s">
        <v>63</v>
      </c>
      <c r="BT9" t="s">
        <v>20</v>
      </c>
      <c r="CF9" t="s">
        <v>64</v>
      </c>
      <c r="CH9" s="9" t="s">
        <v>33</v>
      </c>
      <c r="CI9" t="s">
        <v>17</v>
      </c>
      <c r="CL9">
        <v>1.0</v>
      </c>
      <c r="CM9" t="s">
        <v>20</v>
      </c>
      <c r="CN9" t="s">
        <v>65</v>
      </c>
      <c r="CO9" t="s">
        <v>66</v>
      </c>
      <c r="CP9" t="s">
        <v>67</v>
      </c>
      <c r="CS9" t="s">
        <v>52</v>
      </c>
      <c r="CV9" t="s">
        <v>52</v>
      </c>
      <c r="CW9" t="s">
        <v>52</v>
      </c>
      <c r="CX9" t="s">
        <v>52</v>
      </c>
      <c r="CY9" t="s">
        <v>52</v>
      </c>
      <c r="CZ9" t="s">
        <v>52</v>
      </c>
      <c r="DA9" t="s">
        <v>52</v>
      </c>
      <c r="DB9" t="s">
        <v>52</v>
      </c>
      <c r="DC9" t="s">
        <v>52</v>
      </c>
      <c r="DD9" t="s">
        <v>52</v>
      </c>
      <c r="DE9" t="s">
        <v>52</v>
      </c>
      <c r="DF9" t="s">
        <v>52</v>
      </c>
      <c r="DG9" t="s">
        <v>52</v>
      </c>
      <c r="DH9" t="s">
        <v>52</v>
      </c>
      <c r="DI9" t="s">
        <v>52</v>
      </c>
      <c r="DJ9" t="s">
        <v>52</v>
      </c>
      <c r="DK9" t="s">
        <v>52</v>
      </c>
      <c r="DL9" t="s">
        <v>52</v>
      </c>
      <c r="DM9" t="s">
        <v>52</v>
      </c>
      <c r="DN9" t="s">
        <v>52</v>
      </c>
      <c r="DO9" t="s">
        <v>52</v>
      </c>
      <c r="DP9" t="s">
        <v>52</v>
      </c>
      <c r="DQ9" t="s">
        <v>52</v>
      </c>
      <c r="DR9" t="s">
        <v>52</v>
      </c>
      <c r="DS9" t="s">
        <v>52</v>
      </c>
      <c r="DT9" t="s">
        <v>52</v>
      </c>
      <c r="DU9" t="s">
        <v>52</v>
      </c>
      <c r="DV9" t="s">
        <v>52</v>
      </c>
      <c r="DW9" t="s">
        <v>52</v>
      </c>
      <c r="DX9" t="s">
        <v>52</v>
      </c>
      <c r="DY9" t="s">
        <v>52</v>
      </c>
      <c r="DZ9" t="s">
        <v>52</v>
      </c>
      <c r="EA9" t="s">
        <v>52</v>
      </c>
      <c r="EB9" t="s">
        <v>52</v>
      </c>
      <c r="EC9" t="s">
        <v>52</v>
      </c>
      <c r="ED9" t="s">
        <v>52</v>
      </c>
      <c r="EE9" t="s">
        <v>52</v>
      </c>
      <c r="EF9" t="s">
        <v>52</v>
      </c>
      <c r="EG9" t="s">
        <v>52</v>
      </c>
      <c r="EH9" t="s">
        <v>52</v>
      </c>
      <c r="EI9" t="s">
        <v>52</v>
      </c>
      <c r="EJ9" t="s">
        <v>52</v>
      </c>
      <c r="EK9" t="s">
        <v>52</v>
      </c>
      <c r="EL9" t="s">
        <v>52</v>
      </c>
      <c r="EM9" t="s">
        <v>52</v>
      </c>
      <c r="EN9" t="s">
        <v>52</v>
      </c>
      <c r="EO9" t="s">
        <v>52</v>
      </c>
      <c r="EP9" t="s">
        <v>52</v>
      </c>
      <c r="EQ9" t="s">
        <v>52</v>
      </c>
      <c r="ER9" t="s">
        <v>52</v>
      </c>
      <c r="ES9" t="s">
        <v>52</v>
      </c>
      <c r="ET9" t="s">
        <v>52</v>
      </c>
      <c r="EU9" t="s">
        <v>52</v>
      </c>
      <c r="EV9" t="s">
        <v>52</v>
      </c>
      <c r="EW9" t="s">
        <v>52</v>
      </c>
      <c r="EX9" t="s">
        <v>52</v>
      </c>
      <c r="EY9" t="s">
        <v>52</v>
      </c>
      <c r="EZ9" t="s">
        <v>52</v>
      </c>
      <c r="FA9" t="s">
        <v>52</v>
      </c>
      <c r="FB9" t="s">
        <v>52</v>
      </c>
      <c r="FC9" t="s">
        <v>52</v>
      </c>
      <c r="FD9" t="s">
        <v>52</v>
      </c>
      <c r="FE9" t="s">
        <v>52</v>
      </c>
      <c r="FF9" t="s">
        <v>52</v>
      </c>
      <c r="FG9" t="s">
        <v>52</v>
      </c>
      <c r="FH9" t="s">
        <v>52</v>
      </c>
      <c r="FI9" t="s">
        <v>52</v>
      </c>
      <c r="FJ9" t="s">
        <v>52</v>
      </c>
      <c r="FK9" t="s">
        <v>52</v>
      </c>
      <c r="FL9" t="s">
        <v>52</v>
      </c>
      <c r="FM9" t="s">
        <v>52</v>
      </c>
      <c r="FN9" t="s">
        <v>52</v>
      </c>
      <c r="FO9" t="s">
        <v>52</v>
      </c>
      <c r="FP9" t="s">
        <v>52</v>
      </c>
      <c r="FQ9" t="s">
        <v>52</v>
      </c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18</v>
      </c>
      <c r="C6" s="8"/>
      <c r="D6" s="13"/>
      <c r="E6" s="43"/>
      <c r="F6" s="13" t="s">
        <v>35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18</v>
      </c>
      <c r="C6" s="8"/>
      <c r="D6" s="13"/>
      <c r="E6" s="43"/>
      <c r="F6" s="13" t="s">
        <v>35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18</v>
      </c>
      <c r="C6" s="8"/>
      <c r="D6" s="13"/>
      <c r="E6" s="43"/>
      <c r="F6" s="13" t="s">
        <v>42</v>
      </c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18</v>
      </c>
      <c r="C6" s="8"/>
      <c r="D6" s="13"/>
      <c r="E6" s="43"/>
      <c r="F6" s="13" t="s">
        <v>42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/>
      <c r="D6" s="31"/>
      <c r="E6" s="32"/>
      <c r="F6" s="32" t="s">
        <v>35</v>
      </c>
      <c r="G6" s="32"/>
      <c r="H6" s="32"/>
      <c r="I6" s="32"/>
      <c r="J6" s="37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8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8"/>
      <c r="D6" s="13"/>
      <c r="E6" s="43"/>
      <c r="F6" s="13" t="s">
        <v>35</v>
      </c>
      <c r="G6" s="8"/>
      <c r="H6" s="8"/>
      <c r="I6" s="8"/>
      <c r="J6" s="13">
        <v>100.0</v>
      </c>
      <c r="K6" s="8"/>
      <c r="L6" s="8"/>
      <c r="M6" s="8"/>
      <c r="N6" s="8"/>
      <c r="O6" s="8"/>
      <c r="AF6" s="38" t="s">
        <v>26</v>
      </c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20</v>
      </c>
      <c r="C6" s="32"/>
      <c r="D6" s="31"/>
      <c r="E6" s="32"/>
      <c r="F6" s="38" t="s">
        <v>42</v>
      </c>
      <c r="G6" s="3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SelectTradeUsingMTT3!$4:$4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/>
      <c r="D6" s="31"/>
      <c r="E6" s="32"/>
      <c r="F6" s="38" t="s">
        <v>42</v>
      </c>
      <c r="G6" s="32"/>
      <c r="H6" s="32"/>
      <c r="I6" s="32"/>
      <c r="J6" s="37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8" t="s">
        <v>26</v>
      </c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EditTradeUsingMTT3!$4:$4</formula1>
    </dataValidation>
  </dataValidations>
  <drawing r:id="rId1"/>
</worksheet>
</file>