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FetchAccountPositions1" sheetId="12" r:id="rId14"/>
    <sheet state="visible" name="SendtoStaging1" sheetId="13" r:id="rId15"/>
    <sheet state="visible" name="MultiTradingTicketFromBlotter" sheetId="14" r:id="rId16"/>
    <sheet state="visible" name="DoneAwayUsingMTT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  <sheet state="visible" name="SelectTradeUsingMTT" sheetId="19" r:id="rId21"/>
    <sheet state="visible" name="EditTradeUsingMTT" sheetId="20" r:id="rId22"/>
    <sheet state="visible" name="SelectTradeUsingMTT1" sheetId="21" r:id="rId23"/>
    <sheet state="visible" name="EditTradeUsingMTT1" sheetId="22" r:id="rId24"/>
    <sheet state="visible" name="SelectTradeUsingMTT2" sheetId="23" r:id="rId25"/>
    <sheet state="visible" name="EditTradeUsingMTT2" sheetId="24" r:id="rId26"/>
    <sheet state="visible" name="SelectTradeUsingMTT3" sheetId="25" r:id="rId27"/>
    <sheet state="visible" name="EditTradeUsingMTT3" sheetId="26" r:id="rId28"/>
  </sheets>
  <definedNames/>
  <calcPr/>
</workbook>
</file>

<file path=xl/sharedStrings.xml><?xml version="1.0" encoding="utf-8"?>
<sst xmlns="http://schemas.openxmlformats.org/spreadsheetml/2006/main" count="1289" uniqueCount="86">
  <si>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</si>
  <si>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</si>
  <si>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</si>
  <si>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</si>
  <si>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</si>
  <si>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</si>
  <si>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</si>
  <si>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</si>
  <si>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</si>
  <si>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</si>
  <si>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</si>
  <si>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</si>
  <si>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</si>
  <si>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</si>
  <si>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</si>
  <si>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</si>
  <si>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BMW-XET</t>
  </si>
  <si>
    <t>Buy</t>
  </si>
  <si>
    <t>FRU-TC</t>
  </si>
  <si>
    <t>FRA-FRA</t>
  </si>
  <si>
    <t>GLE-LON</t>
  </si>
  <si>
    <t>KGF-LON</t>
  </si>
  <si>
    <t>PricingInput</t>
  </si>
  <si>
    <t>DailyValuation</t>
  </si>
  <si>
    <t>GetForexConversion</t>
  </si>
  <si>
    <t>UpdateForexConversion</t>
  </si>
  <si>
    <t>GBP</t>
  </si>
  <si>
    <t>USD</t>
  </si>
  <si>
    <t>GBP A0-FX</t>
  </si>
  <si>
    <t>CAD</t>
  </si>
  <si>
    <t>CAD A0-FX</t>
  </si>
  <si>
    <t>EUR</t>
  </si>
  <si>
    <t>USD A0-FX</t>
  </si>
  <si>
    <t>Rebalancer</t>
  </si>
  <si>
    <t>FetchAccountPositions</t>
  </si>
  <si>
    <t>Allocation1</t>
  </si>
  <si>
    <t>AddCash</t>
  </si>
  <si>
    <t>Impact NAV</t>
  </si>
  <si>
    <t>Target Cash-28</t>
  </si>
  <si>
    <t>RunRebalance</t>
  </si>
  <si>
    <t>Nearest Round Off</t>
  </si>
  <si>
    <t>SendtoStaging</t>
  </si>
  <si>
    <t>Allocation3</t>
  </si>
  <si>
    <t>Blotter</t>
  </si>
  <si>
    <t>MultiTradingTicketFromBlotter</t>
  </si>
  <si>
    <t>New</t>
  </si>
  <si>
    <t>MultiTradingTicket</t>
  </si>
  <si>
    <t>DoneAwayUsingMTT</t>
  </si>
  <si>
    <t>Allocation</t>
  </si>
  <si>
    <t>GetDataAllocation</t>
  </si>
  <si>
    <t>Current</t>
  </si>
  <si>
    <t>CheckAllocatedGroups</t>
  </si>
  <si>
    <t/>
  </si>
  <si>
    <t>Actual_365</t>
  </si>
  <si>
    <t>Manual</t>
  </si>
  <si>
    <t>Equity</t>
  </si>
  <si>
    <t>FRU CN EQUITY</t>
  </si>
  <si>
    <t>Treasury</t>
  </si>
  <si>
    <t>MS</t>
  </si>
  <si>
    <t>Open</t>
  </si>
  <si>
    <t>M</t>
  </si>
  <si>
    <t>None</t>
  </si>
  <si>
    <t>Market</t>
  </si>
  <si>
    <t>Strategy Unallocated</t>
  </si>
  <si>
    <t>GCCAP1</t>
  </si>
  <si>
    <t>jpearce</t>
  </si>
  <si>
    <t>NASDAQ</t>
  </si>
  <si>
    <t>NONE</t>
  </si>
  <si>
    <t>GLE LN</t>
  </si>
  <si>
    <t>GLEESON</t>
  </si>
  <si>
    <t>PortfolioManagement</t>
  </si>
  <si>
    <t>CheckPortfolioManagement</t>
  </si>
  <si>
    <t>NewMF</t>
  </si>
  <si>
    <t>Long</t>
  </si>
  <si>
    <t>Undefined</t>
  </si>
  <si>
    <t>US</t>
  </si>
  <si>
    <t>User Defined</t>
  </si>
  <si>
    <t>Default</t>
  </si>
  <si>
    <t>UK</t>
  </si>
  <si>
    <t>Yes</t>
  </si>
  <si>
    <t>EU</t>
  </si>
  <si>
    <t>BMW</t>
  </si>
  <si>
    <t>FRAPORT AG</t>
  </si>
  <si>
    <t>KINGFISHER</t>
  </si>
  <si>
    <t>SelectTradeUsingMTT</t>
  </si>
  <si>
    <t>EditTradeUsingMTT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</si>
</sst>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20.0</v>
      </c>
      <c r="E6" s="32"/>
      <c r="F6" s="32"/>
      <c r="G6" s="32"/>
      <c r="H6" s="32"/>
      <c r="I6" s="32"/>
      <c r="J6" s="34">
        <v>50.0</v>
      </c>
      <c r="K6" s="32"/>
      <c r="L6" s="32"/>
      <c r="M6" s="32"/>
      <c r="N6" s="35">
        <f t="shared" ref="N6:N10" si="1">TODAY()-1</f>
        <v>45141</v>
      </c>
      <c r="O6" s="34">
        <v>0.5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20.0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5">
        <f t="shared" si="1"/>
        <v>45141</v>
      </c>
      <c r="O7" s="34">
        <v>0.75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2" t="s">
        <v>17</v>
      </c>
      <c r="D8" s="34">
        <v>10.0</v>
      </c>
      <c r="E8" s="32"/>
      <c r="F8" s="32"/>
      <c r="G8" s="32"/>
      <c r="H8" s="32"/>
      <c r="I8" s="32"/>
      <c r="J8" s="34">
        <v>40.0</v>
      </c>
      <c r="K8" s="32"/>
      <c r="L8" s="32"/>
      <c r="M8" s="32"/>
      <c r="N8" s="35">
        <f t="shared" si="1"/>
        <v>45141</v>
      </c>
      <c r="O8" s="34">
        <v>0.2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2" t="s">
        <v>17</v>
      </c>
      <c r="D9" s="34">
        <v>30.0</v>
      </c>
      <c r="E9" s="32"/>
      <c r="F9" s="32"/>
      <c r="G9" s="32"/>
      <c r="H9" s="32"/>
      <c r="I9" s="32"/>
      <c r="J9" s="34">
        <v>20.0</v>
      </c>
      <c r="K9" s="32"/>
      <c r="L9" s="32"/>
      <c r="M9" s="32"/>
      <c r="N9" s="35">
        <f t="shared" si="1"/>
        <v>45141</v>
      </c>
      <c r="O9" s="34">
        <v>0.25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2" t="s">
        <v>17</v>
      </c>
      <c r="D10" s="34">
        <v>20.0</v>
      </c>
      <c r="E10" s="32"/>
      <c r="F10" s="32"/>
      <c r="G10" s="32"/>
      <c r="H10" s="32"/>
      <c r="I10" s="32"/>
      <c r="J10" s="34">
        <v>5.0</v>
      </c>
      <c r="K10" s="32"/>
      <c r="L10" s="32"/>
      <c r="M10" s="32"/>
      <c r="N10" s="35">
        <f t="shared" si="1"/>
        <v>45141</v>
      </c>
      <c r="O10" s="34">
        <v>0.5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4">
        <v>40.0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4">
        <v>100.0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4">
        <v>5.0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45141</v>
      </c>
      <c r="C6" s="35">
        <f t="shared" si="1"/>
        <v>45141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6" t="s">
        <v>27</v>
      </c>
      <c r="D6" s="31" t="s">
        <v>28</v>
      </c>
      <c r="E6" s="34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27</v>
      </c>
      <c r="C7" s="32" t="s">
        <v>29</v>
      </c>
      <c r="D7" s="32" t="s">
        <v>30</v>
      </c>
      <c r="E7" s="37">
        <v>1.33333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31</v>
      </c>
      <c r="C8" s="32" t="s">
        <v>27</v>
      </c>
      <c r="D8" s="32" t="s">
        <v>32</v>
      </c>
      <c r="E8" s="34">
        <v>0.5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10000.0</v>
      </c>
      <c r="C6" s="32" t="s">
        <v>37</v>
      </c>
      <c r="D6" s="31" t="s">
        <v>38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35</v>
      </c>
      <c r="C6" s="40" t="s">
        <v>17</v>
      </c>
      <c r="D6" s="40" t="s">
        <v>16</v>
      </c>
      <c r="E6" s="41">
        <v>80.0</v>
      </c>
      <c r="F6" s="41">
        <v>50.0</v>
      </c>
      <c r="G6" s="4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35</v>
      </c>
      <c r="C7" s="40" t="s">
        <v>17</v>
      </c>
      <c r="D7" s="40" t="s">
        <v>19</v>
      </c>
      <c r="E7" s="41">
        <v>50.0</v>
      </c>
      <c r="F7" s="41">
        <v>40.0</v>
      </c>
      <c r="G7" s="42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35</v>
      </c>
      <c r="C8" s="40" t="s">
        <v>17</v>
      </c>
      <c r="D8" s="40" t="s">
        <v>18</v>
      </c>
      <c r="E8" s="41">
        <v>267.0</v>
      </c>
      <c r="F8" s="41">
        <v>10.0</v>
      </c>
      <c r="G8" s="42">
        <v>2003.0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35</v>
      </c>
      <c r="C9" s="40" t="s">
        <v>17</v>
      </c>
      <c r="D9" s="40" t="s">
        <v>20</v>
      </c>
      <c r="E9" s="41">
        <v>20.0</v>
      </c>
      <c r="F9" s="41">
        <v>100.0</v>
      </c>
      <c r="G9" s="42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35</v>
      </c>
      <c r="C10" s="40" t="s">
        <v>17</v>
      </c>
      <c r="D10" s="40" t="s">
        <v>21</v>
      </c>
      <c r="E10" s="41">
        <v>267.0</v>
      </c>
      <c r="F10" s="41">
        <v>5.0</v>
      </c>
      <c r="G10" s="42">
        <v>2002.0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42</v>
      </c>
      <c r="C6" s="40" t="s">
        <v>17</v>
      </c>
      <c r="D6" s="40" t="s">
        <v>16</v>
      </c>
      <c r="E6" s="41">
        <v>80.0</v>
      </c>
      <c r="F6" s="41">
        <v>50.0</v>
      </c>
      <c r="G6" s="4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42</v>
      </c>
      <c r="C7" s="40" t="s">
        <v>17</v>
      </c>
      <c r="D7" s="40" t="s">
        <v>18</v>
      </c>
      <c r="E7" s="41">
        <v>267.0</v>
      </c>
      <c r="F7" s="41">
        <v>10.0</v>
      </c>
      <c r="G7" s="42">
        <v>2003.0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42</v>
      </c>
      <c r="C8" s="40" t="s">
        <v>17</v>
      </c>
      <c r="D8" s="40" t="s">
        <v>19</v>
      </c>
      <c r="E8" s="41">
        <v>50.0</v>
      </c>
      <c r="F8" s="41">
        <v>40.0</v>
      </c>
      <c r="G8" s="42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42</v>
      </c>
      <c r="C9" s="40" t="s">
        <v>17</v>
      </c>
      <c r="D9" s="40" t="s">
        <v>20</v>
      </c>
      <c r="E9" s="41">
        <v>20.0</v>
      </c>
      <c r="F9" s="41">
        <v>100.0</v>
      </c>
      <c r="G9" s="42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42</v>
      </c>
      <c r="C10" s="40" t="s">
        <v>17</v>
      </c>
      <c r="D10" s="40" t="s">
        <v>21</v>
      </c>
      <c r="E10" s="41">
        <v>267.0</v>
      </c>
      <c r="F10" s="41">
        <v>5.0</v>
      </c>
      <c r="G10" s="42">
        <v>2002.0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32" t="s">
        <v>18</v>
      </c>
      <c r="K6" s="8"/>
      <c r="L6" s="8"/>
      <c r="M6" s="8"/>
      <c r="N6" s="8"/>
      <c r="O6" s="8"/>
      <c r="AI6" s="32" t="s">
        <v>18</v>
      </c>
      <c r="AK6" s="9" t="s">
        <v>45</v>
      </c>
      <c r="AT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2" t="s">
        <v>20</v>
      </c>
      <c r="K7" s="8"/>
      <c r="L7" s="8"/>
      <c r="M7" s="8"/>
      <c r="N7" s="8"/>
      <c r="O7" s="8"/>
      <c r="AI7" s="32" t="s">
        <v>20</v>
      </c>
      <c r="AK7" s="9" t="s">
        <v>45</v>
      </c>
      <c r="AT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32" t="s">
        <v>18</v>
      </c>
      <c r="K8" s="8"/>
      <c r="L8" s="8"/>
      <c r="M8" s="8"/>
      <c r="N8" s="8"/>
      <c r="O8" s="8"/>
      <c r="AI8" s="32" t="s">
        <v>18</v>
      </c>
      <c r="AK8" s="9" t="s">
        <v>45</v>
      </c>
      <c r="AT8" s="9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32" t="s">
        <v>20</v>
      </c>
      <c r="K9" s="8"/>
      <c r="L9" s="8"/>
      <c r="M9" s="8"/>
      <c r="N9" s="8"/>
      <c r="O9" s="8"/>
      <c r="AI9" s="32" t="s">
        <v>20</v>
      </c>
      <c r="AK9" s="9" t="s">
        <v>45</v>
      </c>
      <c r="AT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32"/>
      <c r="K10" s="8"/>
      <c r="L10" s="8"/>
      <c r="M10" s="8"/>
      <c r="N10" s="8"/>
      <c r="O10" s="8"/>
      <c r="AI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8"/>
      <c r="D6" s="13"/>
      <c r="E6" s="43"/>
      <c r="F6" s="9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8"/>
      <c r="D7" s="8"/>
      <c r="E7" s="8"/>
      <c r="F7" s="9" t="s">
        <v>35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18</v>
      </c>
      <c r="C8" s="8"/>
      <c r="D8" s="8"/>
      <c r="E8" s="8"/>
      <c r="F8" s="9" t="s">
        <v>42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20</v>
      </c>
      <c r="C9" s="8"/>
      <c r="D9" s="8"/>
      <c r="E9" s="8"/>
      <c r="F9" s="9" t="s">
        <v>42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52</v>
      </c>
      <c r="B6" s="44" t="s">
        <v>42</v>
      </c>
      <c r="C6" s="8" t="s">
        <v>53</v>
      </c>
      <c r="D6" s="44"/>
      <c r="E6" s="8">
        <v>267.0</v>
      </c>
      <c r="F6" s="8" t="s">
        <v>54</v>
      </c>
      <c r="G6" s="8" t="s">
        <v>55</v>
      </c>
      <c r="H6" s="8"/>
      <c r="I6" s="8"/>
      <c r="J6" s="8">
        <v>73.0</v>
      </c>
      <c r="K6" s="8">
        <v>7.50001875004688</v>
      </c>
      <c r="L6" s="8">
        <v>10.0</v>
      </c>
      <c r="M6" s="8" t="s">
        <v>56</v>
      </c>
      <c r="N6" s="8" t="s">
        <v>57</v>
      </c>
      <c r="O6" s="8" t="s">
        <v>58</v>
      </c>
      <c r="S6" t="s">
        <v>59</v>
      </c>
      <c r="V6" t="s">
        <v>18</v>
      </c>
      <c r="W6">
        <v>1.0</v>
      </c>
      <c r="Y6" t="s">
        <v>52</v>
      </c>
      <c r="Z6" t="s">
        <v>29</v>
      </c>
      <c r="AB6">
        <v>1.0</v>
      </c>
      <c r="AE6">
        <v>267.0</v>
      </c>
      <c r="AF6" t="s">
        <v>52</v>
      </c>
      <c r="AH6" t="s">
        <v>60</v>
      </c>
      <c r="AI6">
        <v>0.750001875004688</v>
      </c>
      <c r="AJ6" t="s">
        <v>61</v>
      </c>
      <c r="AY6" t="s">
        <v>62</v>
      </c>
      <c r="BL6" t="s">
        <v>52</v>
      </c>
      <c r="BM6" t="s">
        <v>29</v>
      </c>
      <c r="BO6" t="s">
        <v>17</v>
      </c>
      <c r="BS6" t="s">
        <v>63</v>
      </c>
      <c r="BT6" t="s">
        <v>18</v>
      </c>
      <c r="CF6" t="s">
        <v>64</v>
      </c>
      <c r="CH6" t="s">
        <v>12</v>
      </c>
      <c r="CI6" t="s">
        <v>17</v>
      </c>
      <c r="CL6">
        <v>1.0</v>
      </c>
      <c r="CM6" t="s">
        <v>18</v>
      </c>
      <c r="CN6" t="s">
        <v>65</v>
      </c>
      <c r="CO6" t="s">
        <v>66</v>
      </c>
      <c r="CP6" t="s">
        <v>67</v>
      </c>
      <c r="CS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C6" t="s">
        <v>52</v>
      </c>
      <c r="FD6" t="s">
        <v>52</v>
      </c>
      <c r="FE6" t="s">
        <v>52</v>
      </c>
      <c r="FF6" t="s">
        <v>52</v>
      </c>
      <c r="FG6" t="s">
        <v>52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8" t="s">
        <v>52</v>
      </c>
      <c r="B7" s="8" t="s">
        <v>35</v>
      </c>
      <c r="C7" s="8" t="s">
        <v>53</v>
      </c>
      <c r="D7" s="8"/>
      <c r="E7" s="8">
        <v>267.0</v>
      </c>
      <c r="F7" s="8" t="s">
        <v>54</v>
      </c>
      <c r="G7" s="8" t="s">
        <v>55</v>
      </c>
      <c r="H7" s="8"/>
      <c r="I7" s="8"/>
      <c r="J7" s="8">
        <v>73.0</v>
      </c>
      <c r="K7" s="8">
        <v>7.50001875004688</v>
      </c>
      <c r="L7" s="8">
        <v>10.0</v>
      </c>
      <c r="M7" s="8" t="s">
        <v>56</v>
      </c>
      <c r="N7" s="8" t="s">
        <v>57</v>
      </c>
      <c r="O7" s="8" t="s">
        <v>58</v>
      </c>
      <c r="S7" t="s">
        <v>59</v>
      </c>
      <c r="V7" t="s">
        <v>18</v>
      </c>
      <c r="W7">
        <v>1.0</v>
      </c>
      <c r="Y7" t="s">
        <v>52</v>
      </c>
      <c r="Z7" t="s">
        <v>29</v>
      </c>
      <c r="AB7">
        <v>1.0</v>
      </c>
      <c r="AE7">
        <v>267.0</v>
      </c>
      <c r="AF7" t="s">
        <v>52</v>
      </c>
      <c r="AH7" t="s">
        <v>60</v>
      </c>
      <c r="AI7">
        <v>0.750001875004688</v>
      </c>
      <c r="AJ7" t="s">
        <v>61</v>
      </c>
      <c r="AY7" t="s">
        <v>62</v>
      </c>
      <c r="BL7" t="s">
        <v>52</v>
      </c>
      <c r="BM7" t="s">
        <v>29</v>
      </c>
      <c r="BO7" t="s">
        <v>17</v>
      </c>
      <c r="BS7" t="s">
        <v>63</v>
      </c>
      <c r="BT7" t="s">
        <v>18</v>
      </c>
      <c r="CF7" t="s">
        <v>64</v>
      </c>
      <c r="CH7" t="s">
        <v>12</v>
      </c>
      <c r="CI7" t="s">
        <v>17</v>
      </c>
      <c r="CL7">
        <v>1.0</v>
      </c>
      <c r="CM7" t="s">
        <v>18</v>
      </c>
      <c r="CN7" t="s">
        <v>65</v>
      </c>
      <c r="CO7" t="s">
        <v>66</v>
      </c>
      <c r="CP7" t="s">
        <v>67</v>
      </c>
      <c r="CS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C7" t="s">
        <v>52</v>
      </c>
      <c r="FD7" t="s">
        <v>52</v>
      </c>
      <c r="FE7" t="s">
        <v>52</v>
      </c>
      <c r="FF7" t="s">
        <v>52</v>
      </c>
      <c r="FG7" t="s">
        <v>52</v>
      </c>
      <c r="FH7" t="s">
        <v>52</v>
      </c>
      <c r="FI7" t="s">
        <v>52</v>
      </c>
      <c r="FJ7" t="s">
        <v>52</v>
      </c>
      <c r="FK7" t="s">
        <v>52</v>
      </c>
      <c r="FL7" t="s">
        <v>52</v>
      </c>
      <c r="FM7" t="s">
        <v>52</v>
      </c>
      <c r="FN7" t="s">
        <v>52</v>
      </c>
      <c r="FO7" t="s">
        <v>52</v>
      </c>
      <c r="FP7" t="s">
        <v>52</v>
      </c>
      <c r="FQ7" t="s">
        <v>52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8" t="s">
        <v>52</v>
      </c>
      <c r="B8" s="8" t="s">
        <v>42</v>
      </c>
      <c r="C8" s="8" t="s">
        <v>53</v>
      </c>
      <c r="D8" s="8"/>
      <c r="E8" s="8">
        <v>20.0</v>
      </c>
      <c r="F8" s="8" t="s">
        <v>54</v>
      </c>
      <c r="G8" s="8" t="s">
        <v>55</v>
      </c>
      <c r="H8" s="8"/>
      <c r="I8" s="8"/>
      <c r="J8" s="8">
        <v>43.0</v>
      </c>
      <c r="K8" s="8">
        <v>150.0</v>
      </c>
      <c r="L8" s="8">
        <v>100.0</v>
      </c>
      <c r="M8" s="8" t="s">
        <v>68</v>
      </c>
      <c r="N8" s="8" t="s">
        <v>57</v>
      </c>
      <c r="O8" s="8" t="s">
        <v>58</v>
      </c>
      <c r="S8" t="s">
        <v>59</v>
      </c>
      <c r="V8" t="s">
        <v>69</v>
      </c>
      <c r="W8">
        <v>1.0</v>
      </c>
      <c r="Y8" t="s">
        <v>52</v>
      </c>
      <c r="Z8" t="s">
        <v>26</v>
      </c>
      <c r="AB8">
        <v>1.0</v>
      </c>
      <c r="AE8">
        <v>20.0</v>
      </c>
      <c r="AF8" t="s">
        <v>52</v>
      </c>
      <c r="AH8" t="s">
        <v>60</v>
      </c>
      <c r="AI8">
        <v>1.5</v>
      </c>
      <c r="AJ8" t="s">
        <v>61</v>
      </c>
      <c r="AY8" t="s">
        <v>62</v>
      </c>
      <c r="BL8" t="s">
        <v>52</v>
      </c>
      <c r="BM8" t="s">
        <v>26</v>
      </c>
      <c r="BO8" t="s">
        <v>17</v>
      </c>
      <c r="BS8" t="s">
        <v>63</v>
      </c>
      <c r="BT8" t="s">
        <v>20</v>
      </c>
      <c r="CF8" t="s">
        <v>64</v>
      </c>
      <c r="CH8" t="s">
        <v>12</v>
      </c>
      <c r="CI8" t="s">
        <v>17</v>
      </c>
      <c r="CL8">
        <v>1.0</v>
      </c>
      <c r="CM8" t="s">
        <v>20</v>
      </c>
      <c r="CN8" t="s">
        <v>65</v>
      </c>
      <c r="CO8" t="s">
        <v>66</v>
      </c>
      <c r="CP8" t="s">
        <v>67</v>
      </c>
      <c r="CS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  <c r="FL8" t="s">
        <v>52</v>
      </c>
      <c r="FM8" t="s">
        <v>52</v>
      </c>
      <c r="FN8" t="s">
        <v>52</v>
      </c>
      <c r="FO8" t="s">
        <v>52</v>
      </c>
      <c r="FP8" t="s">
        <v>52</v>
      </c>
      <c r="FQ8" t="s">
        <v>52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ht="15.75" customHeight="1">
      <c r="A9" s="8" t="s">
        <v>52</v>
      </c>
      <c r="B9" s="8" t="s">
        <v>35</v>
      </c>
      <c r="C9" s="8" t="s">
        <v>53</v>
      </c>
      <c r="D9" s="8"/>
      <c r="E9" s="8">
        <v>20.0</v>
      </c>
      <c r="F9" s="8" t="s">
        <v>54</v>
      </c>
      <c r="G9" s="8" t="s">
        <v>55</v>
      </c>
      <c r="H9" s="8"/>
      <c r="I9" s="8"/>
      <c r="J9" s="8">
        <v>43.0</v>
      </c>
      <c r="K9" s="8">
        <v>150.0</v>
      </c>
      <c r="L9" s="8">
        <v>100.0</v>
      </c>
      <c r="M9" s="8" t="s">
        <v>68</v>
      </c>
      <c r="N9" s="8" t="s">
        <v>57</v>
      </c>
      <c r="O9" s="8" t="s">
        <v>58</v>
      </c>
      <c r="S9" t="s">
        <v>59</v>
      </c>
      <c r="V9" t="s">
        <v>69</v>
      </c>
      <c r="W9">
        <v>1.0</v>
      </c>
      <c r="Y9" t="s">
        <v>52</v>
      </c>
      <c r="Z9" t="s">
        <v>26</v>
      </c>
      <c r="AB9">
        <v>1.0</v>
      </c>
      <c r="AE9">
        <v>20.0</v>
      </c>
      <c r="AF9" t="s">
        <v>52</v>
      </c>
      <c r="AH9" t="s">
        <v>60</v>
      </c>
      <c r="AI9">
        <v>1.5</v>
      </c>
      <c r="AJ9" t="s">
        <v>61</v>
      </c>
      <c r="AY9" t="s">
        <v>62</v>
      </c>
      <c r="BL9" t="s">
        <v>52</v>
      </c>
      <c r="BM9" t="s">
        <v>26</v>
      </c>
      <c r="BO9" t="s">
        <v>17</v>
      </c>
      <c r="BS9" t="s">
        <v>63</v>
      </c>
      <c r="BT9" t="s">
        <v>20</v>
      </c>
      <c r="CF9" t="s">
        <v>64</v>
      </c>
      <c r="CH9" t="s">
        <v>12</v>
      </c>
      <c r="CI9" t="s">
        <v>17</v>
      </c>
      <c r="CL9">
        <v>1.0</v>
      </c>
      <c r="CM9" t="s">
        <v>20</v>
      </c>
      <c r="CN9" t="s">
        <v>65</v>
      </c>
      <c r="CO9" t="s">
        <v>66</v>
      </c>
      <c r="CP9" t="s">
        <v>67</v>
      </c>
      <c r="CS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  <c r="FI9" t="s">
        <v>52</v>
      </c>
      <c r="FJ9" t="s">
        <v>52</v>
      </c>
      <c r="FK9" t="s">
        <v>52</v>
      </c>
      <c r="FL9" t="s">
        <v>52</v>
      </c>
      <c r="FM9" t="s">
        <v>52</v>
      </c>
      <c r="FN9" t="s">
        <v>52</v>
      </c>
      <c r="FO9" t="s">
        <v>52</v>
      </c>
      <c r="FP9" t="s">
        <v>52</v>
      </c>
      <c r="FQ9" t="s">
        <v>52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52</v>
      </c>
      <c r="B6" s="44"/>
      <c r="C6" s="40" t="s">
        <v>18</v>
      </c>
      <c r="D6" s="41">
        <v>267.0</v>
      </c>
      <c r="E6" s="40" t="s">
        <v>42</v>
      </c>
      <c r="F6" s="46" t="s">
        <v>72</v>
      </c>
      <c r="G6" s="41">
        <v>10.0</v>
      </c>
      <c r="H6" s="46" t="s">
        <v>73</v>
      </c>
      <c r="I6" s="8"/>
      <c r="J6" s="8"/>
      <c r="K6" s="8"/>
      <c r="L6" s="8"/>
      <c r="M6" s="8"/>
      <c r="N6" s="8"/>
      <c r="O6" s="40" t="s">
        <v>18</v>
      </c>
      <c r="P6" t="s">
        <v>74</v>
      </c>
      <c r="S6" t="s">
        <v>63</v>
      </c>
      <c r="T6" t="s">
        <v>55</v>
      </c>
      <c r="U6" s="40" t="s">
        <v>75</v>
      </c>
      <c r="W6" s="40" t="s">
        <v>29</v>
      </c>
      <c r="X6">
        <v>1.0</v>
      </c>
      <c r="Y6" s="41">
        <v>0.750001875004688</v>
      </c>
      <c r="AD6" s="42">
        <v>2670.0</v>
      </c>
      <c r="AE6" s="42">
        <v>2670.0</v>
      </c>
      <c r="AF6" s="41">
        <v>267.0</v>
      </c>
      <c r="AH6" s="42">
        <v>2670.0</v>
      </c>
      <c r="AN6" t="s">
        <v>17</v>
      </c>
      <c r="AP6" t="s">
        <v>73</v>
      </c>
      <c r="AQ6" s="40" t="s">
        <v>18</v>
      </c>
      <c r="AR6" s="41">
        <v>10.0</v>
      </c>
      <c r="AS6" s="41">
        <v>1.0</v>
      </c>
      <c r="AV6" s="41">
        <v>0.750001875004688</v>
      </c>
      <c r="BC6">
        <v>1.0</v>
      </c>
      <c r="BE6" t="s">
        <v>55</v>
      </c>
      <c r="BF6" t="s">
        <v>74</v>
      </c>
      <c r="BG6" t="s">
        <v>74</v>
      </c>
      <c r="BH6" t="s">
        <v>74</v>
      </c>
      <c r="BI6" t="s">
        <v>74</v>
      </c>
      <c r="BQ6" t="s">
        <v>65</v>
      </c>
      <c r="BR6" t="s">
        <v>58</v>
      </c>
      <c r="BU6" t="s">
        <v>55</v>
      </c>
      <c r="BZ6" s="41">
        <v>10.0</v>
      </c>
      <c r="CA6" s="41">
        <v>7.50001875004688</v>
      </c>
      <c r="CS6" s="41">
        <v>10.0</v>
      </c>
      <c r="CY6" t="s">
        <v>76</v>
      </c>
      <c r="CZ6" t="s">
        <v>77</v>
      </c>
      <c r="DA6" s="42">
        <v>2670.0</v>
      </c>
      <c r="DJ6" t="s">
        <v>17</v>
      </c>
      <c r="DP6" t="s">
        <v>73</v>
      </c>
      <c r="DQ6" t="s">
        <v>74</v>
      </c>
      <c r="DR6" t="s">
        <v>78</v>
      </c>
      <c r="DS6" t="s">
        <v>74</v>
      </c>
      <c r="DT6" t="s">
        <v>74</v>
      </c>
      <c r="DU6" t="s">
        <v>74</v>
      </c>
      <c r="DV6" t="s">
        <v>74</v>
      </c>
      <c r="DW6" t="s">
        <v>74</v>
      </c>
      <c r="DX6" t="s">
        <v>74</v>
      </c>
      <c r="DY6" t="s">
        <v>74</v>
      </c>
      <c r="DZ6" s="40" t="s">
        <v>18</v>
      </c>
      <c r="EA6" t="s">
        <v>79</v>
      </c>
      <c r="EB6" t="s">
        <v>74</v>
      </c>
      <c r="EC6" t="s">
        <v>74</v>
      </c>
      <c r="ED6" s="40" t="s">
        <v>29</v>
      </c>
      <c r="EE6" t="s">
        <v>79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I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8" t="s">
        <v>52</v>
      </c>
      <c r="B7" s="8"/>
      <c r="C7" s="40" t="s">
        <v>20</v>
      </c>
      <c r="D7" s="41">
        <v>20.0</v>
      </c>
      <c r="E7" s="40" t="s">
        <v>42</v>
      </c>
      <c r="F7" s="46" t="s">
        <v>72</v>
      </c>
      <c r="G7" s="41">
        <v>100.0</v>
      </c>
      <c r="H7" s="46" t="s">
        <v>73</v>
      </c>
      <c r="I7" s="8"/>
      <c r="J7" s="8"/>
      <c r="K7" s="8"/>
      <c r="L7" s="8"/>
      <c r="M7" s="8"/>
      <c r="N7" s="8"/>
      <c r="O7" s="40" t="s">
        <v>69</v>
      </c>
      <c r="P7" t="s">
        <v>74</v>
      </c>
      <c r="S7" t="s">
        <v>63</v>
      </c>
      <c r="T7" t="s">
        <v>55</v>
      </c>
      <c r="U7" s="40" t="s">
        <v>80</v>
      </c>
      <c r="W7" s="40" t="s">
        <v>26</v>
      </c>
      <c r="X7">
        <v>1.0</v>
      </c>
      <c r="Y7" s="41">
        <v>1.5</v>
      </c>
      <c r="AD7" s="42">
        <v>2000.0</v>
      </c>
      <c r="AE7" s="42">
        <v>2000.0</v>
      </c>
      <c r="AF7" s="41">
        <v>20.0</v>
      </c>
      <c r="AH7" s="42">
        <v>2000.0</v>
      </c>
      <c r="AN7" t="s">
        <v>17</v>
      </c>
      <c r="AP7" t="s">
        <v>73</v>
      </c>
      <c r="AQ7" s="40" t="s">
        <v>20</v>
      </c>
      <c r="AR7" s="41">
        <v>100.0</v>
      </c>
      <c r="AS7" s="41">
        <v>1.0</v>
      </c>
      <c r="AV7" s="41">
        <v>1.5</v>
      </c>
      <c r="BC7">
        <v>1.0</v>
      </c>
      <c r="BE7" t="s">
        <v>55</v>
      </c>
      <c r="BF7" t="s">
        <v>74</v>
      </c>
      <c r="BG7" t="s">
        <v>74</v>
      </c>
      <c r="BH7" t="s">
        <v>74</v>
      </c>
      <c r="BI7" t="s">
        <v>74</v>
      </c>
      <c r="BQ7" t="s">
        <v>65</v>
      </c>
      <c r="BR7" t="s">
        <v>58</v>
      </c>
      <c r="BU7" t="s">
        <v>55</v>
      </c>
      <c r="BZ7" s="41">
        <v>100.0</v>
      </c>
      <c r="CA7" s="41">
        <v>150.0</v>
      </c>
      <c r="CS7" s="41">
        <v>100.0</v>
      </c>
      <c r="CY7" t="s">
        <v>76</v>
      </c>
      <c r="CZ7" t="s">
        <v>77</v>
      </c>
      <c r="DA7" s="42">
        <v>2000.0</v>
      </c>
      <c r="DJ7" t="s">
        <v>17</v>
      </c>
      <c r="DP7" t="s">
        <v>73</v>
      </c>
      <c r="DQ7" t="s">
        <v>74</v>
      </c>
      <c r="DR7" t="s">
        <v>78</v>
      </c>
      <c r="DS7" t="s">
        <v>74</v>
      </c>
      <c r="DT7" t="s">
        <v>74</v>
      </c>
      <c r="DU7" t="s">
        <v>74</v>
      </c>
      <c r="DV7" t="s">
        <v>74</v>
      </c>
      <c r="DW7" t="s">
        <v>74</v>
      </c>
      <c r="DX7" t="s">
        <v>74</v>
      </c>
      <c r="DY7" t="s">
        <v>74</v>
      </c>
      <c r="DZ7" s="40" t="s">
        <v>69</v>
      </c>
      <c r="EA7" t="s">
        <v>79</v>
      </c>
      <c r="EB7" t="s">
        <v>74</v>
      </c>
      <c r="EC7" t="s">
        <v>74</v>
      </c>
      <c r="ED7" s="40" t="s">
        <v>26</v>
      </c>
      <c r="EE7" t="s">
        <v>79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I7" t="s">
        <v>52</v>
      </c>
      <c r="FK7" t="s">
        <v>52</v>
      </c>
      <c r="FL7" t="s">
        <v>52</v>
      </c>
      <c r="FM7" t="s">
        <v>52</v>
      </c>
      <c r="FN7" t="s">
        <v>52</v>
      </c>
      <c r="FO7" t="s">
        <v>52</v>
      </c>
      <c r="FP7" t="s">
        <v>52</v>
      </c>
      <c r="FQ7" t="s">
        <v>52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8" t="s">
        <v>52</v>
      </c>
      <c r="B8" s="8"/>
      <c r="C8" s="40" t="s">
        <v>16</v>
      </c>
      <c r="D8" s="41">
        <v>20.0</v>
      </c>
      <c r="E8" s="40" t="s">
        <v>35</v>
      </c>
      <c r="F8" s="46" t="s">
        <v>72</v>
      </c>
      <c r="G8" s="41">
        <v>50.0</v>
      </c>
      <c r="H8" s="46" t="s">
        <v>73</v>
      </c>
      <c r="I8" s="8"/>
      <c r="J8" s="8"/>
      <c r="K8" s="8"/>
      <c r="L8" s="8"/>
      <c r="M8" s="8"/>
      <c r="N8" s="8"/>
      <c r="O8" s="40" t="s">
        <v>81</v>
      </c>
      <c r="P8" t="s">
        <v>74</v>
      </c>
      <c r="S8" t="s">
        <v>63</v>
      </c>
      <c r="T8" t="s">
        <v>55</v>
      </c>
      <c r="U8" s="40" t="s">
        <v>80</v>
      </c>
      <c r="W8" s="40" t="s">
        <v>31</v>
      </c>
      <c r="X8">
        <v>1.0</v>
      </c>
      <c r="Y8" s="41">
        <v>0.5</v>
      </c>
      <c r="AD8" s="42">
        <v>1000.0</v>
      </c>
      <c r="AE8" s="42">
        <v>1000.0</v>
      </c>
      <c r="AF8" s="41">
        <v>20.0</v>
      </c>
      <c r="AH8" s="42">
        <v>1000.0</v>
      </c>
      <c r="AN8" t="s">
        <v>17</v>
      </c>
      <c r="AP8" t="s">
        <v>73</v>
      </c>
      <c r="AQ8" s="40" t="s">
        <v>16</v>
      </c>
      <c r="AR8" s="41">
        <v>50.0</v>
      </c>
      <c r="AS8" s="41">
        <v>1.0</v>
      </c>
      <c r="AV8" s="41">
        <v>0.5</v>
      </c>
      <c r="BC8">
        <v>1.0</v>
      </c>
      <c r="BE8" t="s">
        <v>55</v>
      </c>
      <c r="BF8" t="s">
        <v>74</v>
      </c>
      <c r="BG8" t="s">
        <v>74</v>
      </c>
      <c r="BH8" t="s">
        <v>74</v>
      </c>
      <c r="BI8" t="s">
        <v>74</v>
      </c>
      <c r="BQ8" t="s">
        <v>65</v>
      </c>
      <c r="BR8" t="s">
        <v>58</v>
      </c>
      <c r="BU8" t="s">
        <v>55</v>
      </c>
      <c r="BZ8" s="41">
        <v>50.0</v>
      </c>
      <c r="CA8" s="41">
        <v>25.0</v>
      </c>
      <c r="CS8" s="41">
        <v>50.0</v>
      </c>
      <c r="CY8" t="s">
        <v>76</v>
      </c>
      <c r="CZ8" t="s">
        <v>77</v>
      </c>
      <c r="DA8" s="42">
        <v>1000.0</v>
      </c>
      <c r="DJ8" t="s">
        <v>17</v>
      </c>
      <c r="DP8" t="s">
        <v>73</v>
      </c>
      <c r="DQ8" t="s">
        <v>74</v>
      </c>
      <c r="DR8" t="s">
        <v>78</v>
      </c>
      <c r="DS8" t="s">
        <v>74</v>
      </c>
      <c r="DT8" t="s">
        <v>74</v>
      </c>
      <c r="DU8" t="s">
        <v>74</v>
      </c>
      <c r="DV8" t="s">
        <v>74</v>
      </c>
      <c r="DW8" t="s">
        <v>74</v>
      </c>
      <c r="DX8" t="s">
        <v>74</v>
      </c>
      <c r="DY8" t="s">
        <v>74</v>
      </c>
      <c r="DZ8" s="40" t="s">
        <v>81</v>
      </c>
      <c r="EA8" t="s">
        <v>79</v>
      </c>
      <c r="EB8" t="s">
        <v>74</v>
      </c>
      <c r="EC8" t="s">
        <v>74</v>
      </c>
      <c r="ED8" s="40" t="s">
        <v>31</v>
      </c>
      <c r="EE8" t="s">
        <v>79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I8" t="s">
        <v>52</v>
      </c>
      <c r="FK8" t="s">
        <v>52</v>
      </c>
      <c r="FL8" t="s">
        <v>52</v>
      </c>
      <c r="FM8" t="s">
        <v>52</v>
      </c>
      <c r="FN8" t="s">
        <v>52</v>
      </c>
      <c r="FO8" t="s">
        <v>52</v>
      </c>
      <c r="FP8" t="s">
        <v>52</v>
      </c>
      <c r="FQ8" t="s">
        <v>52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ht="15.75" customHeight="1">
      <c r="A9" s="8" t="s">
        <v>52</v>
      </c>
      <c r="B9" s="8"/>
      <c r="C9" s="40" t="s">
        <v>18</v>
      </c>
      <c r="D9" s="41">
        <v>20.0</v>
      </c>
      <c r="E9" s="40" t="s">
        <v>35</v>
      </c>
      <c r="F9" s="46" t="s">
        <v>72</v>
      </c>
      <c r="G9" s="41">
        <v>10.0</v>
      </c>
      <c r="H9" s="46" t="s">
        <v>73</v>
      </c>
      <c r="I9" s="8"/>
      <c r="J9" s="8"/>
      <c r="K9" s="8"/>
      <c r="L9" s="8"/>
      <c r="M9" s="8"/>
      <c r="N9" s="8"/>
      <c r="O9" s="40" t="s">
        <v>18</v>
      </c>
      <c r="P9" t="s">
        <v>74</v>
      </c>
      <c r="S9" t="s">
        <v>63</v>
      </c>
      <c r="T9" t="s">
        <v>55</v>
      </c>
      <c r="U9" s="40" t="s">
        <v>75</v>
      </c>
      <c r="W9" s="40" t="s">
        <v>29</v>
      </c>
      <c r="X9">
        <v>1.0</v>
      </c>
      <c r="Y9" s="41">
        <v>0.750001875004688</v>
      </c>
      <c r="AD9" s="41">
        <v>200.0</v>
      </c>
      <c r="AE9" s="41">
        <v>200.0</v>
      </c>
      <c r="AF9" s="41">
        <v>20.0</v>
      </c>
      <c r="AH9" s="41">
        <v>200.0</v>
      </c>
      <c r="AN9" t="s">
        <v>17</v>
      </c>
      <c r="AP9" t="s">
        <v>73</v>
      </c>
      <c r="AQ9" s="40" t="s">
        <v>18</v>
      </c>
      <c r="AR9" s="41">
        <v>10.0</v>
      </c>
      <c r="AS9" s="41">
        <v>1.0</v>
      </c>
      <c r="AV9" s="41">
        <v>1.33333333333333</v>
      </c>
      <c r="BC9">
        <v>1.0</v>
      </c>
      <c r="BE9" t="s">
        <v>55</v>
      </c>
      <c r="BF9" t="s">
        <v>74</v>
      </c>
      <c r="BG9" t="s">
        <v>74</v>
      </c>
      <c r="BH9" t="s">
        <v>74</v>
      </c>
      <c r="BI9" t="s">
        <v>74</v>
      </c>
      <c r="BQ9" t="s">
        <v>65</v>
      </c>
      <c r="BR9" t="s">
        <v>58</v>
      </c>
      <c r="BU9" t="s">
        <v>55</v>
      </c>
      <c r="BZ9" s="41">
        <v>10.0</v>
      </c>
      <c r="CA9" s="41">
        <v>7.50001875004688</v>
      </c>
      <c r="CS9" s="41">
        <v>10.0</v>
      </c>
      <c r="CY9" t="s">
        <v>76</v>
      </c>
      <c r="CZ9" t="s">
        <v>77</v>
      </c>
      <c r="DA9" s="41">
        <v>200.0</v>
      </c>
      <c r="DJ9" t="s">
        <v>17</v>
      </c>
      <c r="DP9" t="s">
        <v>73</v>
      </c>
      <c r="DQ9" t="s">
        <v>74</v>
      </c>
      <c r="DR9" t="s">
        <v>78</v>
      </c>
      <c r="DS9" t="s">
        <v>74</v>
      </c>
      <c r="DT9" t="s">
        <v>74</v>
      </c>
      <c r="DU9" t="s">
        <v>74</v>
      </c>
      <c r="DV9" t="s">
        <v>74</v>
      </c>
      <c r="DW9" t="s">
        <v>74</v>
      </c>
      <c r="DX9" t="s">
        <v>74</v>
      </c>
      <c r="DY9" t="s">
        <v>74</v>
      </c>
      <c r="DZ9" s="40" t="s">
        <v>18</v>
      </c>
      <c r="EA9" t="s">
        <v>79</v>
      </c>
      <c r="EB9" t="s">
        <v>74</v>
      </c>
      <c r="EC9" t="s">
        <v>74</v>
      </c>
      <c r="ED9" s="40" t="s">
        <v>29</v>
      </c>
      <c r="EE9" t="s">
        <v>79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I9" t="s">
        <v>52</v>
      </c>
      <c r="FK9" t="s">
        <v>52</v>
      </c>
      <c r="FL9" t="s">
        <v>52</v>
      </c>
      <c r="FM9" t="s">
        <v>52</v>
      </c>
      <c r="FN9" t="s">
        <v>52</v>
      </c>
      <c r="FO9" t="s">
        <v>52</v>
      </c>
      <c r="FP9" t="s">
        <v>52</v>
      </c>
      <c r="FQ9" t="s">
        <v>52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</row>
    <row r="10" ht="15.75" customHeight="1">
      <c r="A10" s="8" t="s">
        <v>52</v>
      </c>
      <c r="B10" s="8"/>
      <c r="C10" s="40" t="s">
        <v>19</v>
      </c>
      <c r="D10" s="41">
        <v>10.0</v>
      </c>
      <c r="E10" s="40" t="s">
        <v>35</v>
      </c>
      <c r="F10" s="46" t="s">
        <v>72</v>
      </c>
      <c r="G10" s="41">
        <v>40.0</v>
      </c>
      <c r="H10" s="46" t="s">
        <v>73</v>
      </c>
      <c r="I10" s="8"/>
      <c r="J10" s="8"/>
      <c r="K10" s="8"/>
      <c r="L10" s="8"/>
      <c r="M10" s="8"/>
      <c r="N10" s="8"/>
      <c r="O10" s="40" t="s">
        <v>82</v>
      </c>
      <c r="P10" t="s">
        <v>74</v>
      </c>
      <c r="S10" t="s">
        <v>63</v>
      </c>
      <c r="T10" t="s">
        <v>55</v>
      </c>
      <c r="U10" s="40" t="s">
        <v>80</v>
      </c>
      <c r="W10" s="40" t="s">
        <v>31</v>
      </c>
      <c r="X10">
        <v>1.0</v>
      </c>
      <c r="Y10" s="41">
        <v>0.5</v>
      </c>
      <c r="AD10" s="41">
        <v>400.0</v>
      </c>
      <c r="AE10" s="41">
        <v>400.0</v>
      </c>
      <c r="AF10" s="41">
        <v>10.0</v>
      </c>
      <c r="AH10" s="41">
        <v>400.0</v>
      </c>
      <c r="AN10" t="s">
        <v>17</v>
      </c>
      <c r="AP10" t="s">
        <v>73</v>
      </c>
      <c r="AQ10" s="40" t="s">
        <v>19</v>
      </c>
      <c r="AR10" s="41">
        <v>40.0</v>
      </c>
      <c r="AS10" s="41">
        <v>1.0</v>
      </c>
      <c r="AV10" s="41">
        <v>0.2</v>
      </c>
      <c r="BC10">
        <v>1.0</v>
      </c>
      <c r="BE10" t="s">
        <v>55</v>
      </c>
      <c r="BF10" t="s">
        <v>74</v>
      </c>
      <c r="BG10" t="s">
        <v>74</v>
      </c>
      <c r="BH10" t="s">
        <v>74</v>
      </c>
      <c r="BI10" t="s">
        <v>74</v>
      </c>
      <c r="BQ10" t="s">
        <v>65</v>
      </c>
      <c r="BR10" t="s">
        <v>58</v>
      </c>
      <c r="BU10" t="s">
        <v>55</v>
      </c>
      <c r="BZ10" s="41">
        <v>40.0</v>
      </c>
      <c r="CA10" s="41">
        <v>20.0</v>
      </c>
      <c r="CS10" s="41">
        <v>40.0</v>
      </c>
      <c r="CY10" t="s">
        <v>76</v>
      </c>
      <c r="CZ10" t="s">
        <v>77</v>
      </c>
      <c r="DA10" s="41">
        <v>400.0</v>
      </c>
      <c r="DJ10" t="s">
        <v>17</v>
      </c>
      <c r="DP10" t="s">
        <v>73</v>
      </c>
      <c r="DQ10" t="s">
        <v>74</v>
      </c>
      <c r="DR10" t="s">
        <v>78</v>
      </c>
      <c r="DS10" t="s">
        <v>74</v>
      </c>
      <c r="DT10" t="s">
        <v>74</v>
      </c>
      <c r="DU10" t="s">
        <v>74</v>
      </c>
      <c r="DV10" t="s">
        <v>74</v>
      </c>
      <c r="DW10" t="s">
        <v>74</v>
      </c>
      <c r="DX10" t="s">
        <v>74</v>
      </c>
      <c r="DY10" t="s">
        <v>74</v>
      </c>
      <c r="DZ10" s="40" t="s">
        <v>82</v>
      </c>
      <c r="EA10" t="s">
        <v>79</v>
      </c>
      <c r="EB10" t="s">
        <v>74</v>
      </c>
      <c r="EC10" t="s">
        <v>74</v>
      </c>
      <c r="ED10" s="40" t="s">
        <v>31</v>
      </c>
      <c r="EE10" t="s">
        <v>79</v>
      </c>
      <c r="EK10" t="s">
        <v>52</v>
      </c>
      <c r="EL10" t="s">
        <v>52</v>
      </c>
      <c r="EM10" t="s">
        <v>52</v>
      </c>
      <c r="EN10" t="s">
        <v>52</v>
      </c>
      <c r="EO10" t="s">
        <v>52</v>
      </c>
      <c r="EP10" t="s">
        <v>52</v>
      </c>
      <c r="EQ10" t="s">
        <v>52</v>
      </c>
      <c r="ER10" t="s">
        <v>52</v>
      </c>
      <c r="ES10" t="s">
        <v>52</v>
      </c>
      <c r="ET10" t="s">
        <v>52</v>
      </c>
      <c r="EU10" t="s">
        <v>52</v>
      </c>
      <c r="EV10" t="s">
        <v>52</v>
      </c>
      <c r="EW10" t="s">
        <v>52</v>
      </c>
      <c r="EX10" t="s">
        <v>52</v>
      </c>
      <c r="EY10" t="s">
        <v>52</v>
      </c>
      <c r="EZ10" t="s">
        <v>52</v>
      </c>
      <c r="FA10" t="s">
        <v>52</v>
      </c>
      <c r="FB10" t="s">
        <v>52</v>
      </c>
      <c r="FI10" t="s">
        <v>52</v>
      </c>
      <c r="FK10" t="s">
        <v>52</v>
      </c>
      <c r="FL10" t="s">
        <v>52</v>
      </c>
      <c r="FM10" t="s">
        <v>52</v>
      </c>
      <c r="FN10" t="s">
        <v>52</v>
      </c>
      <c r="FO10" t="s">
        <v>52</v>
      </c>
      <c r="FP10" t="s">
        <v>52</v>
      </c>
      <c r="FQ10" t="s">
        <v>52</v>
      </c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</row>
    <row r="11" ht="15.75" customHeight="1">
      <c r="A11" s="8" t="s">
        <v>52</v>
      </c>
      <c r="B11" s="8"/>
      <c r="C11" s="40" t="s">
        <v>20</v>
      </c>
      <c r="D11" s="41">
        <v>30.0</v>
      </c>
      <c r="E11" s="40" t="s">
        <v>35</v>
      </c>
      <c r="F11" s="46" t="s">
        <v>72</v>
      </c>
      <c r="G11" s="41">
        <v>20.0</v>
      </c>
      <c r="H11" s="46" t="s">
        <v>73</v>
      </c>
      <c r="I11" s="8"/>
      <c r="J11" s="8"/>
      <c r="K11" s="8"/>
      <c r="L11" s="8"/>
      <c r="M11" s="8"/>
      <c r="N11" s="8"/>
      <c r="O11" s="40" t="s">
        <v>69</v>
      </c>
      <c r="P11" t="s">
        <v>74</v>
      </c>
      <c r="S11" t="s">
        <v>63</v>
      </c>
      <c r="T11" t="s">
        <v>55</v>
      </c>
      <c r="U11" s="40" t="s">
        <v>80</v>
      </c>
      <c r="W11" s="40" t="s">
        <v>26</v>
      </c>
      <c r="X11">
        <v>1.0</v>
      </c>
      <c r="Y11" s="41">
        <v>1.5</v>
      </c>
      <c r="AD11" s="42">
        <v>3000.0</v>
      </c>
      <c r="AE11" s="42">
        <v>3000.0</v>
      </c>
      <c r="AF11" s="41">
        <v>30.0</v>
      </c>
      <c r="AH11" s="42">
        <v>3000.0</v>
      </c>
      <c r="AN11" t="s">
        <v>17</v>
      </c>
      <c r="AP11" t="s">
        <v>73</v>
      </c>
      <c r="AQ11" s="40" t="s">
        <v>20</v>
      </c>
      <c r="AR11" s="41">
        <v>100.0</v>
      </c>
      <c r="AS11" s="41">
        <v>1.0</v>
      </c>
      <c r="AV11" s="41">
        <v>0.25</v>
      </c>
      <c r="BC11">
        <v>1.0</v>
      </c>
      <c r="BE11" t="s">
        <v>55</v>
      </c>
      <c r="BF11" t="s">
        <v>74</v>
      </c>
      <c r="BG11" t="s">
        <v>74</v>
      </c>
      <c r="BH11" t="s">
        <v>74</v>
      </c>
      <c r="BI11" t="s">
        <v>74</v>
      </c>
      <c r="BQ11" t="s">
        <v>65</v>
      </c>
      <c r="BR11" t="s">
        <v>58</v>
      </c>
      <c r="BU11" t="s">
        <v>55</v>
      </c>
      <c r="BZ11" s="41">
        <v>100.0</v>
      </c>
      <c r="CA11" s="41">
        <v>150.0</v>
      </c>
      <c r="CS11" s="41">
        <v>20.0</v>
      </c>
      <c r="CY11" t="s">
        <v>76</v>
      </c>
      <c r="CZ11" t="s">
        <v>77</v>
      </c>
      <c r="DA11" s="42">
        <v>3000.0</v>
      </c>
      <c r="DJ11" t="s">
        <v>17</v>
      </c>
      <c r="DP11" t="s">
        <v>73</v>
      </c>
      <c r="DQ11" t="s">
        <v>74</v>
      </c>
      <c r="DR11" t="s">
        <v>78</v>
      </c>
      <c r="DS11" t="s">
        <v>74</v>
      </c>
      <c r="DT11" t="s">
        <v>74</v>
      </c>
      <c r="DU11" t="s">
        <v>74</v>
      </c>
      <c r="DV11" t="s">
        <v>74</v>
      </c>
      <c r="DW11" t="s">
        <v>74</v>
      </c>
      <c r="DX11" t="s">
        <v>74</v>
      </c>
      <c r="DY11" t="s">
        <v>74</v>
      </c>
      <c r="DZ11" s="40" t="s">
        <v>69</v>
      </c>
      <c r="EA11" t="s">
        <v>79</v>
      </c>
      <c r="EB11" t="s">
        <v>74</v>
      </c>
      <c r="EC11" t="s">
        <v>74</v>
      </c>
      <c r="ED11" s="40" t="s">
        <v>26</v>
      </c>
      <c r="EE11" t="s">
        <v>79</v>
      </c>
      <c r="EK11" t="s">
        <v>52</v>
      </c>
      <c r="EL11" t="s">
        <v>52</v>
      </c>
      <c r="EM11" t="s">
        <v>52</v>
      </c>
      <c r="EN11" t="s">
        <v>52</v>
      </c>
      <c r="EO11" t="s">
        <v>52</v>
      </c>
      <c r="EP11" t="s">
        <v>52</v>
      </c>
      <c r="EQ11" t="s">
        <v>52</v>
      </c>
      <c r="ER11" t="s">
        <v>52</v>
      </c>
      <c r="ES11" t="s">
        <v>52</v>
      </c>
      <c r="ET11" t="s">
        <v>52</v>
      </c>
      <c r="EU11" t="s">
        <v>52</v>
      </c>
      <c r="EV11" t="s">
        <v>52</v>
      </c>
      <c r="EW11" t="s">
        <v>52</v>
      </c>
      <c r="EX11" t="s">
        <v>52</v>
      </c>
      <c r="EY11" t="s">
        <v>52</v>
      </c>
      <c r="EZ11" t="s">
        <v>52</v>
      </c>
      <c r="FA11" t="s">
        <v>52</v>
      </c>
      <c r="FB11" t="s">
        <v>52</v>
      </c>
      <c r="FI11" t="s">
        <v>52</v>
      </c>
      <c r="FK11" t="s">
        <v>52</v>
      </c>
      <c r="FL11" t="s">
        <v>52</v>
      </c>
      <c r="FM11" t="s">
        <v>52</v>
      </c>
      <c r="FN11" t="s">
        <v>52</v>
      </c>
      <c r="FO11" t="s">
        <v>52</v>
      </c>
      <c r="FP11" t="s">
        <v>52</v>
      </c>
      <c r="FQ11" t="s">
        <v>52</v>
      </c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</row>
    <row r="12" ht="15.75" customHeight="1">
      <c r="A12" s="8" t="s">
        <v>52</v>
      </c>
      <c r="B12" s="8"/>
      <c r="C12" s="40" t="s">
        <v>21</v>
      </c>
      <c r="D12" s="41">
        <v>20.0</v>
      </c>
      <c r="E12" s="40" t="s">
        <v>35</v>
      </c>
      <c r="F12" s="46" t="s">
        <v>72</v>
      </c>
      <c r="G12" s="41">
        <v>5.0</v>
      </c>
      <c r="H12" s="46" t="s">
        <v>73</v>
      </c>
      <c r="I12" s="8"/>
      <c r="J12" s="8"/>
      <c r="K12" s="8"/>
      <c r="L12" s="8"/>
      <c r="M12" s="8"/>
      <c r="N12" s="8"/>
      <c r="O12" s="40" t="s">
        <v>83</v>
      </c>
      <c r="P12" t="s">
        <v>74</v>
      </c>
      <c r="S12" t="s">
        <v>63</v>
      </c>
      <c r="T12" t="s">
        <v>55</v>
      </c>
      <c r="U12" s="40" t="s">
        <v>80</v>
      </c>
      <c r="W12" s="40" t="s">
        <v>26</v>
      </c>
      <c r="X12">
        <v>1.0</v>
      </c>
      <c r="Y12" s="41">
        <v>1.5</v>
      </c>
      <c r="AD12" s="41">
        <v>100.0</v>
      </c>
      <c r="AE12" s="41">
        <v>100.0</v>
      </c>
      <c r="AF12" s="41">
        <v>20.0</v>
      </c>
      <c r="AH12" s="41">
        <v>100.0</v>
      </c>
      <c r="AN12" t="s">
        <v>17</v>
      </c>
      <c r="AP12" t="s">
        <v>73</v>
      </c>
      <c r="AQ12" s="40" t="s">
        <v>21</v>
      </c>
      <c r="AR12" s="41">
        <v>5.0</v>
      </c>
      <c r="AS12" s="41">
        <v>1.0</v>
      </c>
      <c r="AV12" s="41">
        <v>0.5</v>
      </c>
      <c r="BC12">
        <v>1.0</v>
      </c>
      <c r="BE12" t="s">
        <v>55</v>
      </c>
      <c r="BF12" t="s">
        <v>74</v>
      </c>
      <c r="BG12" t="s">
        <v>74</v>
      </c>
      <c r="BH12" t="s">
        <v>74</v>
      </c>
      <c r="BI12" t="s">
        <v>74</v>
      </c>
      <c r="BQ12" t="s">
        <v>65</v>
      </c>
      <c r="BR12" t="s">
        <v>58</v>
      </c>
      <c r="BU12" t="s">
        <v>55</v>
      </c>
      <c r="BZ12" s="41">
        <v>5.0</v>
      </c>
      <c r="CA12" s="41">
        <v>7.5</v>
      </c>
      <c r="CS12" s="41">
        <v>5.0</v>
      </c>
      <c r="CY12" t="s">
        <v>76</v>
      </c>
      <c r="CZ12" t="s">
        <v>77</v>
      </c>
      <c r="DA12" s="41">
        <v>100.0</v>
      </c>
      <c r="DJ12" t="s">
        <v>17</v>
      </c>
      <c r="DP12" t="s">
        <v>73</v>
      </c>
      <c r="DQ12" t="s">
        <v>74</v>
      </c>
      <c r="DR12" t="s">
        <v>78</v>
      </c>
      <c r="DS12" t="s">
        <v>74</v>
      </c>
      <c r="DT12" t="s">
        <v>74</v>
      </c>
      <c r="DU12" t="s">
        <v>74</v>
      </c>
      <c r="DV12" t="s">
        <v>74</v>
      </c>
      <c r="DW12" t="s">
        <v>74</v>
      </c>
      <c r="DX12" t="s">
        <v>74</v>
      </c>
      <c r="DY12" t="s">
        <v>74</v>
      </c>
      <c r="DZ12" s="40" t="s">
        <v>83</v>
      </c>
      <c r="EA12" t="s">
        <v>79</v>
      </c>
      <c r="EB12" t="s">
        <v>74</v>
      </c>
      <c r="EC12" t="s">
        <v>74</v>
      </c>
      <c r="ED12" s="40" t="s">
        <v>26</v>
      </c>
      <c r="EE12" t="s">
        <v>79</v>
      </c>
      <c r="EK12" t="s">
        <v>52</v>
      </c>
      <c r="EL12" t="s">
        <v>52</v>
      </c>
      <c r="EM12" t="s">
        <v>52</v>
      </c>
      <c r="EN12" t="s">
        <v>52</v>
      </c>
      <c r="EO12" t="s">
        <v>52</v>
      </c>
      <c r="EP12" t="s">
        <v>52</v>
      </c>
      <c r="EQ12" t="s">
        <v>52</v>
      </c>
      <c r="ER12" t="s">
        <v>52</v>
      </c>
      <c r="ES12" t="s">
        <v>52</v>
      </c>
      <c r="ET12" t="s">
        <v>52</v>
      </c>
      <c r="EU12" t="s">
        <v>52</v>
      </c>
      <c r="EV12" t="s">
        <v>52</v>
      </c>
      <c r="EW12" t="s">
        <v>52</v>
      </c>
      <c r="EX12" t="s">
        <v>52</v>
      </c>
      <c r="EY12" t="s">
        <v>52</v>
      </c>
      <c r="EZ12" t="s">
        <v>52</v>
      </c>
      <c r="FA12" t="s">
        <v>52</v>
      </c>
      <c r="FB12" t="s">
        <v>52</v>
      </c>
      <c r="FI12" t="s">
        <v>52</v>
      </c>
      <c r="FK12" t="s">
        <v>52</v>
      </c>
      <c r="FL12" t="s">
        <v>52</v>
      </c>
      <c r="FM12" t="s">
        <v>52</v>
      </c>
      <c r="FN12" t="s">
        <v>52</v>
      </c>
      <c r="FO12" t="s">
        <v>52</v>
      </c>
      <c r="FP12" t="s">
        <v>52</v>
      </c>
      <c r="FQ12" t="s">
        <v>52</v>
      </c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</row>
    <row r="13" ht="15.75" customHeight="1">
      <c r="A13" s="8" t="s">
        <v>52</v>
      </c>
      <c r="B13" s="8"/>
      <c r="C13" s="40" t="s">
        <v>18</v>
      </c>
      <c r="D13" s="41">
        <v>267.0</v>
      </c>
      <c r="E13" s="40" t="s">
        <v>35</v>
      </c>
      <c r="F13" s="46" t="s">
        <v>72</v>
      </c>
      <c r="G13" s="41">
        <v>10.0</v>
      </c>
      <c r="H13" s="46" t="s">
        <v>73</v>
      </c>
      <c r="I13" s="8"/>
      <c r="J13" s="8"/>
      <c r="K13" s="8"/>
      <c r="L13" s="8"/>
      <c r="M13" s="8"/>
      <c r="N13" s="8"/>
      <c r="O13" s="40" t="s">
        <v>18</v>
      </c>
      <c r="P13" t="s">
        <v>74</v>
      </c>
      <c r="S13" t="s">
        <v>63</v>
      </c>
      <c r="T13" t="s">
        <v>55</v>
      </c>
      <c r="U13" s="40" t="s">
        <v>75</v>
      </c>
      <c r="W13" s="40" t="s">
        <v>29</v>
      </c>
      <c r="X13">
        <v>1.0</v>
      </c>
      <c r="Y13" s="41">
        <v>0.750001875004688</v>
      </c>
      <c r="AD13" s="42">
        <v>2670.0</v>
      </c>
      <c r="AE13" s="42">
        <v>2670.0</v>
      </c>
      <c r="AF13" s="41">
        <v>267.0</v>
      </c>
      <c r="AH13" s="42">
        <v>2670.0</v>
      </c>
      <c r="AN13" t="s">
        <v>17</v>
      </c>
      <c r="AP13" t="s">
        <v>73</v>
      </c>
      <c r="AQ13" s="40" t="s">
        <v>18</v>
      </c>
      <c r="AR13" s="41">
        <v>10.0</v>
      </c>
      <c r="AS13" s="41">
        <v>1.0</v>
      </c>
      <c r="AV13" s="41">
        <v>0.750001875004688</v>
      </c>
      <c r="BC13">
        <v>1.0</v>
      </c>
      <c r="BE13" t="s">
        <v>55</v>
      </c>
      <c r="BF13" t="s">
        <v>74</v>
      </c>
      <c r="BG13" t="s">
        <v>74</v>
      </c>
      <c r="BH13" t="s">
        <v>74</v>
      </c>
      <c r="BI13" t="s">
        <v>74</v>
      </c>
      <c r="BQ13" t="s">
        <v>65</v>
      </c>
      <c r="BR13" t="s">
        <v>58</v>
      </c>
      <c r="BU13" t="s">
        <v>55</v>
      </c>
      <c r="BZ13" s="41">
        <v>10.0</v>
      </c>
      <c r="CA13" s="41">
        <v>7.50001875004688</v>
      </c>
      <c r="CS13" s="41">
        <v>10.0</v>
      </c>
      <c r="CY13" t="s">
        <v>76</v>
      </c>
      <c r="CZ13" t="s">
        <v>77</v>
      </c>
      <c r="DA13" s="42">
        <v>2670.0</v>
      </c>
      <c r="DJ13" t="s">
        <v>17</v>
      </c>
      <c r="DP13" t="s">
        <v>73</v>
      </c>
      <c r="DQ13" t="s">
        <v>74</v>
      </c>
      <c r="DR13" t="s">
        <v>78</v>
      </c>
      <c r="DS13" t="s">
        <v>74</v>
      </c>
      <c r="DT13" t="s">
        <v>74</v>
      </c>
      <c r="DU13" t="s">
        <v>74</v>
      </c>
      <c r="DV13" t="s">
        <v>74</v>
      </c>
      <c r="DW13" t="s">
        <v>74</v>
      </c>
      <c r="DX13" t="s">
        <v>74</v>
      </c>
      <c r="DY13" t="s">
        <v>74</v>
      </c>
      <c r="DZ13" s="40" t="s">
        <v>18</v>
      </c>
      <c r="EA13" t="s">
        <v>79</v>
      </c>
      <c r="EB13" t="s">
        <v>74</v>
      </c>
      <c r="EC13" t="s">
        <v>74</v>
      </c>
      <c r="ED13" s="40" t="s">
        <v>29</v>
      </c>
      <c r="EE13" t="s">
        <v>79</v>
      </c>
      <c r="EK13" t="s">
        <v>52</v>
      </c>
      <c r="EL13" t="s">
        <v>52</v>
      </c>
      <c r="EM13" t="s">
        <v>52</v>
      </c>
      <c r="EN13" t="s">
        <v>52</v>
      </c>
      <c r="EO13" t="s">
        <v>52</v>
      </c>
      <c r="EP13" t="s">
        <v>52</v>
      </c>
      <c r="EQ13" t="s">
        <v>52</v>
      </c>
      <c r="ER13" t="s">
        <v>52</v>
      </c>
      <c r="ES13" t="s">
        <v>52</v>
      </c>
      <c r="ET13" t="s">
        <v>52</v>
      </c>
      <c r="EU13" t="s">
        <v>52</v>
      </c>
      <c r="EV13" t="s">
        <v>52</v>
      </c>
      <c r="EW13" t="s">
        <v>52</v>
      </c>
      <c r="EX13" t="s">
        <v>52</v>
      </c>
      <c r="EY13" t="s">
        <v>52</v>
      </c>
      <c r="EZ13" t="s">
        <v>52</v>
      </c>
      <c r="FA13" t="s">
        <v>52</v>
      </c>
      <c r="FB13" t="s">
        <v>52</v>
      </c>
      <c r="FI13" t="s">
        <v>52</v>
      </c>
      <c r="FK13" t="s">
        <v>52</v>
      </c>
      <c r="FL13" t="s">
        <v>52</v>
      </c>
      <c r="FM13" t="s">
        <v>52</v>
      </c>
      <c r="FN13" t="s">
        <v>52</v>
      </c>
      <c r="FO13" t="s">
        <v>52</v>
      </c>
      <c r="FP13" t="s">
        <v>52</v>
      </c>
      <c r="FQ13" t="s">
        <v>52</v>
      </c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</row>
    <row r="14" ht="15.75" customHeight="1">
      <c r="A14" s="8" t="s">
        <v>52</v>
      </c>
      <c r="B14" s="8"/>
      <c r="C14" s="40" t="s">
        <v>20</v>
      </c>
      <c r="D14" s="41">
        <v>20.0</v>
      </c>
      <c r="E14" s="40" t="s">
        <v>35</v>
      </c>
      <c r="F14" s="46" t="s">
        <v>72</v>
      </c>
      <c r="G14" s="41">
        <v>100.0</v>
      </c>
      <c r="H14" s="46" t="s">
        <v>73</v>
      </c>
      <c r="I14" s="8"/>
      <c r="J14" s="8"/>
      <c r="K14" s="8"/>
      <c r="L14" s="8"/>
      <c r="M14" s="8"/>
      <c r="N14" s="8"/>
      <c r="O14" s="40" t="s">
        <v>69</v>
      </c>
      <c r="P14" t="s">
        <v>74</v>
      </c>
      <c r="S14" t="s">
        <v>63</v>
      </c>
      <c r="T14" t="s">
        <v>55</v>
      </c>
      <c r="U14" s="40" t="s">
        <v>80</v>
      </c>
      <c r="W14" s="40" t="s">
        <v>26</v>
      </c>
      <c r="X14">
        <v>1.0</v>
      </c>
      <c r="Y14" s="41">
        <v>1.5</v>
      </c>
      <c r="AD14" s="42">
        <v>2000.0</v>
      </c>
      <c r="AE14" s="42">
        <v>2000.0</v>
      </c>
      <c r="AF14" s="41">
        <v>20.0</v>
      </c>
      <c r="AH14" s="42">
        <v>2000.0</v>
      </c>
      <c r="AN14" t="s">
        <v>17</v>
      </c>
      <c r="AP14" t="s">
        <v>73</v>
      </c>
      <c r="AQ14" s="40" t="s">
        <v>20</v>
      </c>
      <c r="AR14" s="41">
        <v>100.0</v>
      </c>
      <c r="AS14" s="41">
        <v>1.0</v>
      </c>
      <c r="AV14" s="41">
        <v>1.5</v>
      </c>
      <c r="BC14">
        <v>1.0</v>
      </c>
      <c r="BE14" t="s">
        <v>55</v>
      </c>
      <c r="BF14" t="s">
        <v>74</v>
      </c>
      <c r="BG14" t="s">
        <v>74</v>
      </c>
      <c r="BH14" t="s">
        <v>74</v>
      </c>
      <c r="BI14" t="s">
        <v>74</v>
      </c>
      <c r="BQ14" t="s">
        <v>65</v>
      </c>
      <c r="BR14" t="s">
        <v>58</v>
      </c>
      <c r="BU14" t="s">
        <v>55</v>
      </c>
      <c r="BZ14" s="41">
        <v>100.0</v>
      </c>
      <c r="CA14" s="41">
        <v>150.0</v>
      </c>
      <c r="CS14" s="41">
        <v>100.0</v>
      </c>
      <c r="CY14" t="s">
        <v>76</v>
      </c>
      <c r="CZ14" t="s">
        <v>77</v>
      </c>
      <c r="DA14" s="42">
        <v>2000.0</v>
      </c>
      <c r="DJ14" t="s">
        <v>17</v>
      </c>
      <c r="DP14" t="s">
        <v>73</v>
      </c>
      <c r="DQ14" t="s">
        <v>74</v>
      </c>
      <c r="DR14" t="s">
        <v>78</v>
      </c>
      <c r="DS14" t="s">
        <v>74</v>
      </c>
      <c r="DT14" t="s">
        <v>74</v>
      </c>
      <c r="DU14" t="s">
        <v>74</v>
      </c>
      <c r="DV14" t="s">
        <v>74</v>
      </c>
      <c r="DW14" t="s">
        <v>74</v>
      </c>
      <c r="DX14" t="s">
        <v>74</v>
      </c>
      <c r="DY14" t="s">
        <v>74</v>
      </c>
      <c r="DZ14" s="40" t="s">
        <v>69</v>
      </c>
      <c r="EA14" t="s">
        <v>79</v>
      </c>
      <c r="EB14" t="s">
        <v>74</v>
      </c>
      <c r="EC14" t="s">
        <v>74</v>
      </c>
      <c r="ED14" s="40" t="s">
        <v>26</v>
      </c>
      <c r="EE14" t="s">
        <v>79</v>
      </c>
      <c r="EK14" t="s">
        <v>52</v>
      </c>
      <c r="EL14" t="s">
        <v>52</v>
      </c>
      <c r="EM14" t="s">
        <v>52</v>
      </c>
      <c r="EN14" t="s">
        <v>52</v>
      </c>
      <c r="EO14" t="s">
        <v>52</v>
      </c>
      <c r="EP14" t="s">
        <v>52</v>
      </c>
      <c r="EQ14" t="s">
        <v>52</v>
      </c>
      <c r="ER14" t="s">
        <v>52</v>
      </c>
      <c r="ES14" t="s">
        <v>52</v>
      </c>
      <c r="ET14" t="s">
        <v>52</v>
      </c>
      <c r="EU14" t="s">
        <v>52</v>
      </c>
      <c r="EV14" t="s">
        <v>52</v>
      </c>
      <c r="EW14" t="s">
        <v>52</v>
      </c>
      <c r="EX14" t="s">
        <v>52</v>
      </c>
      <c r="EY14" t="s">
        <v>52</v>
      </c>
      <c r="EZ14" t="s">
        <v>52</v>
      </c>
      <c r="FA14" t="s">
        <v>52</v>
      </c>
      <c r="FB14" t="s">
        <v>52</v>
      </c>
      <c r="FI14" t="s">
        <v>52</v>
      </c>
      <c r="FK14" t="s">
        <v>52</v>
      </c>
      <c r="FL14" t="s">
        <v>52</v>
      </c>
      <c r="FM14" t="s">
        <v>52</v>
      </c>
      <c r="FN14" t="s">
        <v>52</v>
      </c>
      <c r="FO14" t="s">
        <v>52</v>
      </c>
      <c r="FP14" t="s">
        <v>52</v>
      </c>
      <c r="FQ14" t="s">
        <v>52</v>
      </c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U15" s="47"/>
      <c r="AD15" s="47"/>
      <c r="AE15" s="47"/>
      <c r="AQ15" s="47"/>
      <c r="CS15" s="47"/>
      <c r="DA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43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43"/>
      <c r="F6" s="13" t="s">
        <v>35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43"/>
      <c r="F6" s="13" t="s">
        <v>42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43"/>
      <c r="F6" s="13" t="s">
        <v>42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 t="s">
        <v>35</v>
      </c>
      <c r="G6" s="32"/>
      <c r="H6" s="32"/>
      <c r="I6" s="32"/>
      <c r="J6" s="37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8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43"/>
      <c r="F6" s="13" t="s">
        <v>35</v>
      </c>
      <c r="G6" s="8"/>
      <c r="H6" s="8"/>
      <c r="I6" s="8"/>
      <c r="J6" s="13">
        <v>100.0</v>
      </c>
      <c r="K6" s="8"/>
      <c r="L6" s="8"/>
      <c r="M6" s="8"/>
      <c r="N6" s="8"/>
      <c r="O6" s="8"/>
      <c r="AF6" s="38" t="s">
        <v>26</v>
      </c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32"/>
      <c r="D6" s="31"/>
      <c r="E6" s="32"/>
      <c r="F6" s="38" t="s">
        <v>42</v>
      </c>
      <c r="G6" s="3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8" t="s">
        <v>42</v>
      </c>
      <c r="G6" s="32"/>
      <c r="H6" s="32"/>
      <c r="I6" s="32"/>
      <c r="J6" s="37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8" t="s">
        <v>26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