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FetchAccountPositions1" sheetId="12" r:id="rId14"/>
    <sheet state="visible" name="SendtoStaging1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SelectTradeUsingMTT2" sheetId="19" r:id="rId21"/>
    <sheet state="visible" name="EditTradeUsingMTT2" sheetId="20" r:id="rId22"/>
    <sheet state="visible" name="SelectTradeUsingMTT3" sheetId="21" r:id="rId23"/>
    <sheet state="visible" name="EditTradeUsingMTT3" sheetId="22" r:id="rId24"/>
    <sheet state="visible" name="DoneAwayUsingMTT" sheetId="23" r:id="rId25"/>
    <sheet state="visible" name="GetDataAllocation" sheetId="24" r:id="rId26"/>
    <sheet state="visible" name="CheckAllocatedGroups" sheetId="25" r:id="rId27"/>
  </sheets>
  <definedNames/>
  <calcPr/>
</workbook>
</file>

<file path=xl/sharedStrings.xml><?xml version="1.0" encoding="utf-8"?>
<sst xmlns="http://schemas.openxmlformats.org/spreadsheetml/2006/main" count="683" uniqueCount="77">
  <si>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</si>
  <si>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</si>
  <si>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</si>
  <si>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</si>
  <si>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</si>
  <si>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</si>
  <si>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</si>
  <si>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</si>
  <si>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</si>
  <si>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</si>
  <si>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</si>
  <si>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</si>
  <si>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</si>
  <si>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</si>
  <si>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</si>
  <si>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</si>
  <si>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BMW-XET</t>
  </si>
  <si>
    <t>Buy</t>
  </si>
  <si>
    <t>FRU-TC</t>
  </si>
  <si>
    <t>FRA-FRA</t>
  </si>
  <si>
    <t>GLE-LON</t>
  </si>
  <si>
    <t>KGF-LON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</si>
  <si>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</si>
  <si>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</si>
  <si>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</si>
  <si>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</si>
  <si>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</si>
  <si>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</si>
  <si>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</si>
  <si>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CAD</t>
  </si>
  <si>
    <t>CAD A0-FX</t>
  </si>
  <si>
    <t>EUR</t>
  </si>
  <si>
    <t>USD A0-FX</t>
  </si>
  <si>
    <t>Rebalancer</t>
  </si>
  <si>
    <t>FetchAccountPositions</t>
  </si>
  <si>
    <t>Allocation1</t>
  </si>
  <si>
    <t>AddCash</t>
  </si>
  <si>
    <t>Impact NAV</t>
  </si>
  <si>
    <t>Target Cash-29</t>
  </si>
  <si>
    <t>RunRebalance</t>
  </si>
  <si>
    <t>Nearest Round Off</t>
  </si>
  <si>
    <t>SendtoStaging</t>
  </si>
  <si>
    <t>Allocation3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</si>
  <si>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</si>
  <si>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</si>
  <si>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</si>
  <si>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</si>
  <si>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</si>
  <si>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</si>
  <si>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</si>
  <si>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Allocation</t>
  </si>
  <si>
    <t>GetDataAllocation</t>
  </si>
  <si>
    <t>Current</t>
  </si>
  <si>
    <t>CheckAllocatedGroups</t>
  </si>
  <si>
    <t/>
  </si>
  <si>
    <t>Manual</t>
  </si>
  <si>
    <t>Equity</t>
  </si>
  <si>
    <t>FRU CN EQUITY</t>
  </si>
  <si>
    <t>Treasury</t>
  </si>
  <si>
    <t>MS</t>
  </si>
  <si>
    <t>Open</t>
  </si>
  <si>
    <t>TSX</t>
  </si>
  <si>
    <t>M</t>
  </si>
  <si>
    <t>None</t>
  </si>
  <si>
    <t>RANDOM</t>
  </si>
  <si>
    <t>InternalOrder</t>
  </si>
  <si>
    <t>Strategy Unallocated</t>
  </si>
  <si>
    <t>GCCAP1</t>
  </si>
  <si>
    <t>US</t>
  </si>
  <si>
    <t>jpearce</t>
  </si>
  <si>
    <t>NASDAQ</t>
  </si>
  <si>
    <t>NONE</t>
  </si>
  <si>
    <t>GLE LN</t>
  </si>
  <si>
    <t>GLEESON</t>
  </si>
  <si>
    <t>LSE</t>
  </si>
  <si>
    <t>GB00B01BNK27</t>
  </si>
  <si>
    <t>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</si>
</sst>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"/>
    <numFmt numFmtId="166" formatCode="mm-dd-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4" fontId="14" numFmtId="0" xfId="0" applyAlignment="1" applyFont="1">
      <alignment horizontal="lef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2" numFmtId="164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horizontal="right" shrinkToFit="0" vertical="bottom" wrapText="0"/>
    </xf>
    <xf borderId="0" fillId="0" fontId="15" numFmtId="4" xfId="0" applyAlignment="1" applyFont="1" applyNumberFormat="1">
      <alignment horizontal="right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20.0</v>
      </c>
      <c r="E6" s="31"/>
      <c r="F6" s="8"/>
      <c r="G6" s="8"/>
      <c r="H6" s="8"/>
      <c r="I6" s="8"/>
      <c r="J6" s="13">
        <v>50.0</v>
      </c>
      <c r="K6" s="8"/>
      <c r="L6" s="8"/>
      <c r="M6" s="8"/>
      <c r="N6" s="32">
        <f t="shared" ref="N6:N10" si="1">TODAY()-1</f>
        <v>45295</v>
      </c>
      <c r="O6" s="13">
        <v>0.5</v>
      </c>
    </row>
    <row r="7" ht="15.75" customHeight="1">
      <c r="A7" s="8"/>
      <c r="B7" s="13" t="s">
        <v>18</v>
      </c>
      <c r="C7" s="13" t="s">
        <v>17</v>
      </c>
      <c r="D7" s="13">
        <v>20.0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45295</v>
      </c>
      <c r="O7" s="13">
        <v>0.75</v>
      </c>
    </row>
    <row r="8" ht="15.75" customHeight="1">
      <c r="A8" s="8"/>
      <c r="B8" s="13" t="s">
        <v>19</v>
      </c>
      <c r="C8" s="13" t="s">
        <v>17</v>
      </c>
      <c r="D8" s="13">
        <v>10.0</v>
      </c>
      <c r="E8" s="8"/>
      <c r="F8" s="8"/>
      <c r="G8" s="8"/>
      <c r="H8" s="8"/>
      <c r="I8" s="8"/>
      <c r="J8" s="13">
        <v>40.0</v>
      </c>
      <c r="K8" s="8"/>
      <c r="L8" s="8"/>
      <c r="M8" s="8"/>
      <c r="N8" s="32">
        <f t="shared" si="1"/>
        <v>45295</v>
      </c>
      <c r="O8" s="13">
        <v>0.2</v>
      </c>
    </row>
    <row r="9" ht="15.75" customHeight="1">
      <c r="A9" s="8"/>
      <c r="B9" s="13" t="s">
        <v>20</v>
      </c>
      <c r="C9" s="13" t="s">
        <v>17</v>
      </c>
      <c r="D9" s="13">
        <v>30.0</v>
      </c>
      <c r="E9" s="8"/>
      <c r="F9" s="8"/>
      <c r="G9" s="8"/>
      <c r="H9" s="8"/>
      <c r="I9" s="8"/>
      <c r="J9" s="13">
        <v>20.0</v>
      </c>
      <c r="K9" s="8"/>
      <c r="L9" s="8"/>
      <c r="M9" s="8"/>
      <c r="N9" s="32">
        <f t="shared" si="1"/>
        <v>45295</v>
      </c>
      <c r="O9" s="13">
        <v>0.25</v>
      </c>
    </row>
    <row r="10" ht="15.75" customHeight="1">
      <c r="A10" s="8"/>
      <c r="B10" s="13" t="s">
        <v>21</v>
      </c>
      <c r="C10" s="13" t="s">
        <v>17</v>
      </c>
      <c r="D10" s="13">
        <v>20.0</v>
      </c>
      <c r="E10" s="8"/>
      <c r="F10" s="8"/>
      <c r="G10" s="8"/>
      <c r="H10" s="8"/>
      <c r="I10" s="8"/>
      <c r="J10" s="13">
        <v>5.0</v>
      </c>
      <c r="K10" s="8"/>
      <c r="L10" s="8"/>
      <c r="M10" s="8"/>
      <c r="N10" s="32">
        <f t="shared" si="1"/>
        <v>45295</v>
      </c>
      <c r="O10" s="13">
        <v>0.5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13">
        <v>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45295</v>
      </c>
      <c r="C6" s="32">
        <f t="shared" si="1"/>
        <v>45295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3" t="s">
        <v>27</v>
      </c>
      <c r="D6" s="13" t="s">
        <v>28</v>
      </c>
      <c r="E6" s="1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29</v>
      </c>
      <c r="D7" s="13" t="s">
        <v>30</v>
      </c>
      <c r="E7" s="13">
        <v>1.3333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31</v>
      </c>
      <c r="C8" s="13" t="s">
        <v>27</v>
      </c>
      <c r="D8" s="13" t="s">
        <v>32</v>
      </c>
      <c r="E8" s="13">
        <v>0.5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13" t="s">
        <v>37</v>
      </c>
      <c r="D6" s="13" t="s">
        <v>38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35</v>
      </c>
      <c r="C6" s="34" t="s">
        <v>17</v>
      </c>
      <c r="D6" s="34" t="s">
        <v>16</v>
      </c>
      <c r="E6" s="35">
        <v>102.0</v>
      </c>
      <c r="F6" s="35">
        <v>50.0</v>
      </c>
      <c r="G6" s="36">
        <v>2550.0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35</v>
      </c>
      <c r="C7" s="34" t="s">
        <v>17</v>
      </c>
      <c r="D7" s="34" t="s">
        <v>19</v>
      </c>
      <c r="E7" s="35">
        <v>67.0</v>
      </c>
      <c r="F7" s="35">
        <v>40.0</v>
      </c>
      <c r="G7" s="36">
        <v>1340.0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35</v>
      </c>
      <c r="C8" s="34" t="s">
        <v>17</v>
      </c>
      <c r="D8" s="34" t="s">
        <v>18</v>
      </c>
      <c r="E8" s="35">
        <v>388.0</v>
      </c>
      <c r="F8" s="35">
        <v>10.0</v>
      </c>
      <c r="G8" s="36">
        <v>2910.0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35</v>
      </c>
      <c r="C9" s="34" t="s">
        <v>17</v>
      </c>
      <c r="D9" s="34" t="s">
        <v>20</v>
      </c>
      <c r="E9" s="35">
        <v>1.0</v>
      </c>
      <c r="F9" s="35">
        <v>100.0</v>
      </c>
      <c r="G9" s="35">
        <v>150.0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35</v>
      </c>
      <c r="C10" s="34" t="s">
        <v>17</v>
      </c>
      <c r="D10" s="34" t="s">
        <v>21</v>
      </c>
      <c r="E10" s="35">
        <v>388.0</v>
      </c>
      <c r="F10" s="35">
        <v>5.0</v>
      </c>
      <c r="G10" s="36">
        <v>2910.0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42</v>
      </c>
      <c r="C6" s="34" t="s">
        <v>17</v>
      </c>
      <c r="D6" s="34" t="s">
        <v>16</v>
      </c>
      <c r="E6" s="35">
        <v>80.0</v>
      </c>
      <c r="F6" s="35">
        <v>50.0</v>
      </c>
      <c r="G6" s="36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42</v>
      </c>
      <c r="C7" s="34" t="s">
        <v>17</v>
      </c>
      <c r="D7" s="34" t="s">
        <v>18</v>
      </c>
      <c r="E7" s="35">
        <v>267.0</v>
      </c>
      <c r="F7" s="35">
        <v>10.0</v>
      </c>
      <c r="G7" s="36">
        <v>2003.0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42</v>
      </c>
      <c r="C8" s="34" t="s">
        <v>17</v>
      </c>
      <c r="D8" s="34" t="s">
        <v>19</v>
      </c>
      <c r="E8" s="35">
        <v>50.0</v>
      </c>
      <c r="F8" s="35">
        <v>40.0</v>
      </c>
      <c r="G8" s="36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42</v>
      </c>
      <c r="C9" s="34" t="s">
        <v>17</v>
      </c>
      <c r="D9" s="34" t="s">
        <v>20</v>
      </c>
      <c r="E9" s="35">
        <v>20.0</v>
      </c>
      <c r="F9" s="35">
        <v>100.0</v>
      </c>
      <c r="G9" s="36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42</v>
      </c>
      <c r="C10" s="34" t="s">
        <v>17</v>
      </c>
      <c r="D10" s="34" t="s">
        <v>21</v>
      </c>
      <c r="E10" s="35">
        <v>267.0</v>
      </c>
      <c r="F10" s="35">
        <v>5.0</v>
      </c>
      <c r="G10" s="36">
        <v>2002.0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7"/>
      <c r="E6" s="38"/>
      <c r="F6" s="38"/>
      <c r="G6" s="38"/>
      <c r="H6" s="38"/>
      <c r="I6" s="38"/>
      <c r="J6" s="38" t="s">
        <v>18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18</v>
      </c>
      <c r="AJ6" s="38"/>
      <c r="AK6" s="38" t="s">
        <v>45</v>
      </c>
      <c r="AL6" s="38"/>
      <c r="AM6" s="38"/>
      <c r="AN6" s="38"/>
      <c r="AO6" s="38"/>
      <c r="AP6" s="38"/>
      <c r="AQ6" s="38"/>
      <c r="AR6" s="38"/>
      <c r="AS6" s="38"/>
      <c r="AT6" s="38" t="s">
        <v>35</v>
      </c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 t="s">
        <v>20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20</v>
      </c>
      <c r="AJ7" s="38"/>
      <c r="AK7" s="38" t="s">
        <v>45</v>
      </c>
      <c r="AL7" s="38"/>
      <c r="AM7" s="38"/>
      <c r="AN7" s="38"/>
      <c r="AO7" s="38"/>
      <c r="AP7" s="38"/>
      <c r="AQ7" s="38"/>
      <c r="AR7" s="38"/>
      <c r="AS7" s="38"/>
      <c r="AT7" s="38" t="s">
        <v>35</v>
      </c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38"/>
      <c r="E8" s="38"/>
      <c r="F8" s="38"/>
      <c r="G8" s="38"/>
      <c r="H8" s="38"/>
      <c r="I8" s="38"/>
      <c r="J8" s="38" t="s">
        <v>18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 t="s">
        <v>18</v>
      </c>
      <c r="AJ8" s="38"/>
      <c r="AK8" s="38" t="s">
        <v>45</v>
      </c>
      <c r="AL8" s="38"/>
      <c r="AM8" s="38"/>
      <c r="AN8" s="38"/>
      <c r="AO8" s="38"/>
      <c r="AP8" s="38"/>
      <c r="AQ8" s="38"/>
      <c r="AR8" s="38"/>
      <c r="AS8" s="38"/>
      <c r="AT8" s="38" t="s">
        <v>42</v>
      </c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38"/>
      <c r="E9" s="38"/>
      <c r="F9" s="38"/>
      <c r="G9" s="38"/>
      <c r="H9" s="38"/>
      <c r="I9" s="38"/>
      <c r="J9" s="38" t="s">
        <v>20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 t="s">
        <v>20</v>
      </c>
      <c r="AJ9" s="38"/>
      <c r="AK9" s="38" t="s">
        <v>45</v>
      </c>
      <c r="AL9" s="38"/>
      <c r="AM9" s="38"/>
      <c r="AN9" s="38"/>
      <c r="AO9" s="38"/>
      <c r="AP9" s="38"/>
      <c r="AQ9" s="38"/>
      <c r="AR9" s="38"/>
      <c r="AS9" s="38"/>
      <c r="AT9" s="38" t="s">
        <v>42</v>
      </c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18</v>
      </c>
      <c r="C6" s="38"/>
      <c r="D6" s="37"/>
      <c r="E6" s="38"/>
      <c r="F6" s="38" t="s">
        <v>35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18</v>
      </c>
      <c r="C6" s="38"/>
      <c r="D6" s="37"/>
      <c r="E6" s="38"/>
      <c r="F6" s="38" t="s">
        <v>35</v>
      </c>
      <c r="G6" s="38"/>
      <c r="H6" s="38"/>
      <c r="I6" s="38"/>
      <c r="J6" s="39">
        <v>10.0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18</v>
      </c>
      <c r="C6" s="38"/>
      <c r="D6" s="37"/>
      <c r="E6" s="38"/>
      <c r="F6" s="38" t="s">
        <v>42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18</v>
      </c>
      <c r="C6" s="38"/>
      <c r="D6" s="37"/>
      <c r="E6" s="38"/>
      <c r="F6" s="38" t="s">
        <v>42</v>
      </c>
      <c r="G6" s="38"/>
      <c r="H6" s="38"/>
      <c r="I6" s="38"/>
      <c r="J6" s="39">
        <v>10.0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20</v>
      </c>
      <c r="C6" s="38"/>
      <c r="D6" s="37"/>
      <c r="E6" s="38"/>
      <c r="F6" s="38" t="s">
        <v>35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20</v>
      </c>
      <c r="C6" s="38"/>
      <c r="D6" s="37"/>
      <c r="E6" s="38"/>
      <c r="F6" s="38" t="s">
        <v>35</v>
      </c>
      <c r="G6" s="38"/>
      <c r="H6" s="38"/>
      <c r="I6" s="38"/>
      <c r="J6" s="39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 t="s">
        <v>26</v>
      </c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20</v>
      </c>
      <c r="C6" s="38"/>
      <c r="D6" s="37"/>
      <c r="E6" s="38"/>
      <c r="F6" s="38" t="s">
        <v>42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20</v>
      </c>
      <c r="C6" s="38"/>
      <c r="D6" s="37"/>
      <c r="E6" s="38"/>
      <c r="F6" s="38" t="s">
        <v>42</v>
      </c>
      <c r="G6" s="38"/>
      <c r="H6" s="38"/>
      <c r="I6" s="38"/>
      <c r="J6" s="39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 t="s">
        <v>26</v>
      </c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18</v>
      </c>
      <c r="C6" s="38"/>
      <c r="D6" s="37"/>
      <c r="E6" s="38"/>
      <c r="F6" s="38" t="s">
        <v>35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20</v>
      </c>
      <c r="C7" s="38"/>
      <c r="D7" s="38"/>
      <c r="E7" s="38"/>
      <c r="F7" s="38" t="s">
        <v>35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18</v>
      </c>
      <c r="C8" s="38"/>
      <c r="D8" s="38"/>
      <c r="E8" s="38"/>
      <c r="F8" s="38" t="s">
        <v>42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20</v>
      </c>
      <c r="C9" s="38"/>
      <c r="D9" s="38"/>
      <c r="E9" s="38"/>
      <c r="F9" s="38" t="s">
        <v>42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54</v>
      </c>
      <c r="B6" s="40" t="s">
        <v>35</v>
      </c>
      <c r="C6" s="40"/>
      <c r="D6" s="40"/>
      <c r="E6" s="40">
        <v>388.0</v>
      </c>
      <c r="F6" s="40" t="s">
        <v>55</v>
      </c>
      <c r="G6" s="40" t="s">
        <v>56</v>
      </c>
      <c r="H6" s="40"/>
      <c r="I6" s="40"/>
      <c r="J6" s="40"/>
      <c r="K6" s="40">
        <v>7.50018750468762</v>
      </c>
      <c r="L6" s="40">
        <v>10.0</v>
      </c>
      <c r="M6" s="40" t="s">
        <v>57</v>
      </c>
      <c r="N6" s="40" t="s">
        <v>58</v>
      </c>
      <c r="O6" s="40" t="s">
        <v>59</v>
      </c>
      <c r="P6" s="40"/>
      <c r="Q6" s="40">
        <v>2.0</v>
      </c>
      <c r="R6" s="40"/>
      <c r="S6" s="40" t="s">
        <v>60</v>
      </c>
      <c r="T6" s="40"/>
      <c r="U6" s="40"/>
      <c r="V6" s="40" t="s">
        <v>18</v>
      </c>
      <c r="W6" s="40">
        <v>1.0</v>
      </c>
      <c r="X6" s="40"/>
      <c r="Y6" s="40" t="s">
        <v>54</v>
      </c>
      <c r="Z6" s="40" t="s">
        <v>29</v>
      </c>
      <c r="AA6" s="40"/>
      <c r="AB6" s="40">
        <v>1.0</v>
      </c>
      <c r="AC6" s="40"/>
      <c r="AD6" s="40" t="s">
        <v>61</v>
      </c>
      <c r="AE6" s="40"/>
      <c r="AF6" s="40"/>
      <c r="AG6" s="40"/>
      <c r="AH6" s="40" t="s">
        <v>62</v>
      </c>
      <c r="AI6" s="40">
        <v>0.750018750468762</v>
      </c>
      <c r="AJ6" s="40" t="s">
        <v>63</v>
      </c>
      <c r="AK6" s="40"/>
      <c r="AL6" s="40"/>
      <c r="AM6" s="40"/>
      <c r="AN6" s="40" t="b">
        <v>0</v>
      </c>
      <c r="AO6" s="40" t="s">
        <v>64</v>
      </c>
      <c r="AP6" s="40" t="b">
        <v>1</v>
      </c>
      <c r="AQ6" s="40" t="b">
        <v>0</v>
      </c>
      <c r="AR6" s="40" t="b">
        <v>1</v>
      </c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 t="s">
        <v>65</v>
      </c>
      <c r="BE6" s="40"/>
      <c r="BF6" s="40"/>
      <c r="BG6" s="40"/>
      <c r="BH6" s="40"/>
      <c r="BI6" s="40"/>
      <c r="BJ6" s="40">
        <v>388.0</v>
      </c>
      <c r="BK6" s="40"/>
      <c r="BL6" s="40" t="s">
        <v>54</v>
      </c>
      <c r="BM6" s="40" t="s">
        <v>29</v>
      </c>
      <c r="BN6" s="40"/>
      <c r="BO6" s="40" t="s">
        <v>17</v>
      </c>
      <c r="BP6" s="40"/>
      <c r="BQ6" s="40"/>
      <c r="BR6" s="40"/>
      <c r="BS6" s="40" t="s">
        <v>66</v>
      </c>
      <c r="BT6" s="40" t="s">
        <v>18</v>
      </c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 t="s">
        <v>67</v>
      </c>
      <c r="CG6" s="40"/>
      <c r="CH6" s="9" t="s">
        <v>33</v>
      </c>
      <c r="CI6" s="40" t="s">
        <v>17</v>
      </c>
      <c r="CJ6" s="40"/>
      <c r="CK6" s="40" t="s">
        <v>68</v>
      </c>
      <c r="CL6" s="40">
        <v>1.0</v>
      </c>
      <c r="CM6" s="40" t="s">
        <v>18</v>
      </c>
      <c r="CN6" s="40" t="s">
        <v>69</v>
      </c>
      <c r="CO6" s="40" t="s">
        <v>70</v>
      </c>
      <c r="CP6" s="40" t="s">
        <v>71</v>
      </c>
      <c r="CQ6" s="40"/>
      <c r="CR6" s="40"/>
      <c r="CS6" s="40" t="s">
        <v>54</v>
      </c>
      <c r="CT6" s="40"/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J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40" t="s">
        <v>54</v>
      </c>
      <c r="B7" s="40" t="s">
        <v>42</v>
      </c>
      <c r="C7" s="42"/>
      <c r="D7" s="42"/>
      <c r="E7" s="40">
        <v>20.0</v>
      </c>
      <c r="F7" s="40" t="s">
        <v>55</v>
      </c>
      <c r="G7" s="42" t="s">
        <v>56</v>
      </c>
      <c r="H7" s="42"/>
      <c r="I7" s="42"/>
      <c r="J7" s="42"/>
      <c r="K7" s="42">
        <v>150.0</v>
      </c>
      <c r="L7" s="40">
        <v>100.0</v>
      </c>
      <c r="M7" s="40" t="s">
        <v>72</v>
      </c>
      <c r="N7" s="40" t="s">
        <v>58</v>
      </c>
      <c r="O7" s="43" t="s">
        <v>59</v>
      </c>
      <c r="P7" s="42"/>
      <c r="Q7" s="42">
        <v>2.0</v>
      </c>
      <c r="R7" s="40"/>
      <c r="S7" s="42" t="s">
        <v>60</v>
      </c>
      <c r="T7" s="42"/>
      <c r="U7" s="40"/>
      <c r="V7" s="42" t="s">
        <v>73</v>
      </c>
      <c r="W7" s="42">
        <v>1.0</v>
      </c>
      <c r="X7" s="43"/>
      <c r="Y7" s="40" t="s">
        <v>54</v>
      </c>
      <c r="Z7" s="40" t="s">
        <v>26</v>
      </c>
      <c r="AA7" s="42"/>
      <c r="AB7" s="43">
        <v>1.0</v>
      </c>
      <c r="AC7" s="40"/>
      <c r="AD7" s="42" t="s">
        <v>74</v>
      </c>
      <c r="AE7" s="44"/>
      <c r="AF7" s="44"/>
      <c r="AG7" s="40"/>
      <c r="AH7" s="42" t="s">
        <v>62</v>
      </c>
      <c r="AI7" s="40">
        <v>1.5</v>
      </c>
      <c r="AJ7" s="43" t="s">
        <v>63</v>
      </c>
      <c r="AK7" s="43"/>
      <c r="AL7" s="43"/>
      <c r="AM7" s="40"/>
      <c r="AN7" s="40" t="b">
        <v>0</v>
      </c>
      <c r="AO7" s="40" t="s">
        <v>75</v>
      </c>
      <c r="AP7" s="40" t="b">
        <v>1</v>
      </c>
      <c r="AQ7" s="40" t="b">
        <v>0</v>
      </c>
      <c r="AR7" s="42" t="b">
        <v>1</v>
      </c>
      <c r="AS7" s="42"/>
      <c r="AT7" s="42"/>
      <c r="AU7" s="45"/>
      <c r="AV7" s="42"/>
      <c r="AW7" s="42"/>
      <c r="AX7" s="40"/>
      <c r="AY7" s="42"/>
      <c r="AZ7" s="45"/>
      <c r="BA7" s="43"/>
      <c r="BB7" s="42"/>
      <c r="BC7" s="40"/>
      <c r="BD7" s="42" t="s">
        <v>65</v>
      </c>
      <c r="BE7" s="42"/>
      <c r="BF7" s="45"/>
      <c r="BG7" s="43"/>
      <c r="BH7" s="43"/>
      <c r="BI7" s="42"/>
      <c r="BJ7" s="42">
        <v>20.0</v>
      </c>
      <c r="BK7" s="40"/>
      <c r="BL7" s="40" t="s">
        <v>54</v>
      </c>
      <c r="BM7" s="45" t="s">
        <v>26</v>
      </c>
      <c r="BN7" s="40"/>
      <c r="BO7" s="42" t="s">
        <v>17</v>
      </c>
      <c r="BP7" s="42"/>
      <c r="BQ7" s="42"/>
      <c r="BR7" s="40"/>
      <c r="BS7" s="40" t="s">
        <v>66</v>
      </c>
      <c r="BT7" s="42" t="s">
        <v>20</v>
      </c>
      <c r="BU7" s="42"/>
      <c r="BV7" s="42"/>
      <c r="BW7" s="42"/>
      <c r="BX7" s="43"/>
      <c r="BY7" s="43"/>
      <c r="BZ7" s="43"/>
      <c r="CA7" s="43"/>
      <c r="CB7" s="43"/>
      <c r="CC7" s="43"/>
      <c r="CD7" s="45"/>
      <c r="CE7" s="40"/>
      <c r="CF7" s="42" t="s">
        <v>67</v>
      </c>
      <c r="CG7" s="40"/>
      <c r="CH7" s="9" t="s">
        <v>33</v>
      </c>
      <c r="CI7" s="42" t="s">
        <v>17</v>
      </c>
      <c r="CJ7" s="40"/>
      <c r="CK7" s="42" t="s">
        <v>76</v>
      </c>
      <c r="CL7" s="40">
        <v>1.0</v>
      </c>
      <c r="CM7" s="40" t="s">
        <v>20</v>
      </c>
      <c r="CN7" s="40" t="s">
        <v>69</v>
      </c>
      <c r="CO7" s="40" t="s">
        <v>70</v>
      </c>
      <c r="CP7" s="44" t="s">
        <v>71</v>
      </c>
      <c r="CQ7" s="42"/>
      <c r="CR7" s="43"/>
      <c r="CS7" s="43" t="s">
        <v>54</v>
      </c>
      <c r="CT7" s="43"/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DI7" t="s">
        <v>54</v>
      </c>
      <c r="DJ7" t="s">
        <v>54</v>
      </c>
      <c r="DK7" t="s">
        <v>54</v>
      </c>
      <c r="DL7" t="s">
        <v>54</v>
      </c>
      <c r="DM7" t="s">
        <v>54</v>
      </c>
      <c r="DN7" t="s">
        <v>54</v>
      </c>
      <c r="DO7" t="s">
        <v>54</v>
      </c>
      <c r="DP7" t="s">
        <v>54</v>
      </c>
      <c r="DQ7" t="s">
        <v>54</v>
      </c>
      <c r="DR7" t="s">
        <v>54</v>
      </c>
      <c r="DS7" t="s">
        <v>54</v>
      </c>
      <c r="DT7" t="s">
        <v>54</v>
      </c>
      <c r="DU7" t="s">
        <v>54</v>
      </c>
      <c r="DV7" t="s">
        <v>54</v>
      </c>
      <c r="DW7" t="s">
        <v>54</v>
      </c>
      <c r="DX7" t="s">
        <v>54</v>
      </c>
      <c r="DY7" t="s">
        <v>54</v>
      </c>
      <c r="DZ7" t="s">
        <v>54</v>
      </c>
      <c r="EA7" t="s">
        <v>54</v>
      </c>
      <c r="EB7" t="s">
        <v>54</v>
      </c>
      <c r="EC7" t="s">
        <v>54</v>
      </c>
      <c r="ED7" t="s">
        <v>54</v>
      </c>
      <c r="EE7" t="s">
        <v>54</v>
      </c>
      <c r="EF7" t="s">
        <v>54</v>
      </c>
      <c r="EG7" t="s">
        <v>54</v>
      </c>
      <c r="EH7" t="s">
        <v>54</v>
      </c>
      <c r="EI7" t="s">
        <v>54</v>
      </c>
      <c r="EJ7" t="s">
        <v>54</v>
      </c>
      <c r="EK7" t="s">
        <v>54</v>
      </c>
      <c r="EL7" t="s">
        <v>54</v>
      </c>
      <c r="EM7" t="s">
        <v>54</v>
      </c>
      <c r="EN7" t="s">
        <v>54</v>
      </c>
      <c r="EO7" t="s">
        <v>54</v>
      </c>
      <c r="EP7" t="s">
        <v>54</v>
      </c>
      <c r="EQ7" t="s">
        <v>54</v>
      </c>
      <c r="ER7" t="s">
        <v>54</v>
      </c>
      <c r="ES7" t="s">
        <v>54</v>
      </c>
      <c r="ET7" t="s">
        <v>54</v>
      </c>
      <c r="EU7" t="s">
        <v>54</v>
      </c>
      <c r="EV7" t="s">
        <v>54</v>
      </c>
      <c r="EW7" t="s">
        <v>54</v>
      </c>
      <c r="EX7" t="s">
        <v>54</v>
      </c>
      <c r="EY7" t="s">
        <v>54</v>
      </c>
      <c r="EZ7" t="s">
        <v>54</v>
      </c>
      <c r="FA7" t="s">
        <v>54</v>
      </c>
      <c r="FB7" t="s">
        <v>54</v>
      </c>
      <c r="FC7" t="s">
        <v>54</v>
      </c>
      <c r="FD7" t="s">
        <v>54</v>
      </c>
      <c r="FE7" t="s">
        <v>54</v>
      </c>
      <c r="FF7" t="s">
        <v>54</v>
      </c>
      <c r="FG7" t="s">
        <v>54</v>
      </c>
      <c r="FH7" t="s">
        <v>54</v>
      </c>
      <c r="FI7" t="s">
        <v>54</v>
      </c>
      <c r="FJ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40" t="s">
        <v>54</v>
      </c>
      <c r="B8" s="40" t="s">
        <v>42</v>
      </c>
      <c r="C8" s="42"/>
      <c r="D8" s="42"/>
      <c r="E8" s="40">
        <v>267.0</v>
      </c>
      <c r="F8" s="40" t="s">
        <v>55</v>
      </c>
      <c r="G8" s="42" t="s">
        <v>56</v>
      </c>
      <c r="H8" s="42"/>
      <c r="I8" s="42"/>
      <c r="J8" s="42"/>
      <c r="K8" s="42">
        <v>7.50018750468762</v>
      </c>
      <c r="L8" s="40">
        <v>10.0</v>
      </c>
      <c r="M8" s="40" t="s">
        <v>57</v>
      </c>
      <c r="N8" s="40" t="s">
        <v>58</v>
      </c>
      <c r="O8" s="43" t="s">
        <v>59</v>
      </c>
      <c r="P8" s="42"/>
      <c r="Q8" s="42">
        <v>2.0</v>
      </c>
      <c r="R8" s="40"/>
      <c r="S8" s="42" t="s">
        <v>60</v>
      </c>
      <c r="T8" s="42"/>
      <c r="U8" s="40"/>
      <c r="V8" s="42" t="s">
        <v>18</v>
      </c>
      <c r="W8" s="42">
        <v>1.0</v>
      </c>
      <c r="X8" s="43"/>
      <c r="Y8" s="40" t="s">
        <v>54</v>
      </c>
      <c r="Z8" s="40" t="s">
        <v>29</v>
      </c>
      <c r="AA8" s="42"/>
      <c r="AB8" s="43">
        <v>1.0</v>
      </c>
      <c r="AC8" s="40"/>
      <c r="AD8" s="42" t="s">
        <v>61</v>
      </c>
      <c r="AE8" s="44"/>
      <c r="AF8" s="44"/>
      <c r="AG8" s="40"/>
      <c r="AH8" s="42" t="s">
        <v>62</v>
      </c>
      <c r="AI8" s="40">
        <v>0.750018750468762</v>
      </c>
      <c r="AJ8" s="43" t="s">
        <v>63</v>
      </c>
      <c r="AK8" s="43"/>
      <c r="AL8" s="43"/>
      <c r="AM8" s="40"/>
      <c r="AN8" s="40" t="b">
        <v>0</v>
      </c>
      <c r="AO8" s="40" t="s">
        <v>64</v>
      </c>
      <c r="AP8" s="40" t="b">
        <v>1</v>
      </c>
      <c r="AQ8" s="40" t="b">
        <v>0</v>
      </c>
      <c r="AR8" s="42" t="b">
        <v>1</v>
      </c>
      <c r="AS8" s="42"/>
      <c r="AT8" s="42"/>
      <c r="AU8" s="45"/>
      <c r="AV8" s="42"/>
      <c r="AW8" s="42"/>
      <c r="AX8" s="40"/>
      <c r="AY8" s="42"/>
      <c r="AZ8" s="45"/>
      <c r="BA8" s="43"/>
      <c r="BB8" s="42"/>
      <c r="BC8" s="40"/>
      <c r="BD8" s="42" t="s">
        <v>65</v>
      </c>
      <c r="BE8" s="42"/>
      <c r="BF8" s="45"/>
      <c r="BG8" s="43"/>
      <c r="BH8" s="43"/>
      <c r="BI8" s="42"/>
      <c r="BJ8" s="42">
        <v>267.0</v>
      </c>
      <c r="BK8" s="40"/>
      <c r="BL8" s="40" t="s">
        <v>54</v>
      </c>
      <c r="BM8" s="45" t="s">
        <v>29</v>
      </c>
      <c r="BN8" s="40"/>
      <c r="BO8" s="42" t="s">
        <v>17</v>
      </c>
      <c r="BP8" s="42"/>
      <c r="BQ8" s="42"/>
      <c r="BR8" s="40"/>
      <c r="BS8" s="40" t="s">
        <v>66</v>
      </c>
      <c r="BT8" s="42" t="s">
        <v>18</v>
      </c>
      <c r="BU8" s="42"/>
      <c r="BV8" s="42"/>
      <c r="BW8" s="42"/>
      <c r="BX8" s="43"/>
      <c r="BY8" s="43"/>
      <c r="BZ8" s="43"/>
      <c r="CA8" s="43"/>
      <c r="CB8" s="43"/>
      <c r="CC8" s="43"/>
      <c r="CD8" s="45"/>
      <c r="CE8" s="40"/>
      <c r="CF8" s="42" t="s">
        <v>67</v>
      </c>
      <c r="CG8" s="40"/>
      <c r="CH8" s="9" t="s">
        <v>33</v>
      </c>
      <c r="CI8" s="42" t="s">
        <v>17</v>
      </c>
      <c r="CJ8" s="40"/>
      <c r="CK8" s="42" t="s">
        <v>68</v>
      </c>
      <c r="CL8" s="40">
        <v>1.0</v>
      </c>
      <c r="CM8" s="40" t="s">
        <v>18</v>
      </c>
      <c r="CN8" s="40" t="s">
        <v>69</v>
      </c>
      <c r="CO8" s="40" t="s">
        <v>70</v>
      </c>
      <c r="CP8" s="44" t="s">
        <v>71</v>
      </c>
      <c r="CQ8" s="42"/>
      <c r="CR8" s="43"/>
      <c r="CS8" s="43" t="s">
        <v>54</v>
      </c>
      <c r="CT8" s="43"/>
      <c r="CV8" t="s">
        <v>54</v>
      </c>
      <c r="CW8" t="s">
        <v>54</v>
      </c>
      <c r="CX8" t="s">
        <v>54</v>
      </c>
      <c r="CY8" t="s">
        <v>54</v>
      </c>
      <c r="CZ8" t="s">
        <v>54</v>
      </c>
      <c r="DA8" t="s">
        <v>54</v>
      </c>
      <c r="DB8" t="s">
        <v>54</v>
      </c>
      <c r="DC8" t="s">
        <v>54</v>
      </c>
      <c r="DD8" t="s">
        <v>54</v>
      </c>
      <c r="DE8" t="s">
        <v>54</v>
      </c>
      <c r="DF8" t="s">
        <v>54</v>
      </c>
      <c r="DG8" t="s">
        <v>54</v>
      </c>
      <c r="DH8" t="s">
        <v>54</v>
      </c>
      <c r="DI8" t="s">
        <v>54</v>
      </c>
      <c r="DJ8" t="s">
        <v>54</v>
      </c>
      <c r="DK8" t="s">
        <v>54</v>
      </c>
      <c r="DL8" t="s">
        <v>54</v>
      </c>
      <c r="DM8" t="s">
        <v>54</v>
      </c>
      <c r="DN8" t="s">
        <v>54</v>
      </c>
      <c r="DO8" t="s">
        <v>54</v>
      </c>
      <c r="DP8" t="s">
        <v>54</v>
      </c>
      <c r="DQ8" t="s">
        <v>54</v>
      </c>
      <c r="DR8" t="s">
        <v>54</v>
      </c>
      <c r="DS8" t="s">
        <v>54</v>
      </c>
      <c r="DT8" t="s">
        <v>54</v>
      </c>
      <c r="DU8" t="s">
        <v>54</v>
      </c>
      <c r="DV8" t="s">
        <v>54</v>
      </c>
      <c r="DW8" t="s">
        <v>54</v>
      </c>
      <c r="DX8" t="s">
        <v>54</v>
      </c>
      <c r="DY8" t="s">
        <v>54</v>
      </c>
      <c r="DZ8" t="s">
        <v>54</v>
      </c>
      <c r="EA8" t="s">
        <v>54</v>
      </c>
      <c r="EB8" t="s">
        <v>54</v>
      </c>
      <c r="EC8" t="s">
        <v>54</v>
      </c>
      <c r="ED8" t="s">
        <v>54</v>
      </c>
      <c r="EE8" t="s">
        <v>54</v>
      </c>
      <c r="EF8" t="s">
        <v>54</v>
      </c>
      <c r="EG8" t="s">
        <v>54</v>
      </c>
      <c r="EH8" t="s">
        <v>54</v>
      </c>
      <c r="EI8" t="s">
        <v>54</v>
      </c>
      <c r="EJ8" t="s">
        <v>54</v>
      </c>
      <c r="EK8" t="s">
        <v>54</v>
      </c>
      <c r="EL8" t="s">
        <v>54</v>
      </c>
      <c r="EM8" t="s">
        <v>54</v>
      </c>
      <c r="EN8" t="s">
        <v>54</v>
      </c>
      <c r="EO8" t="s">
        <v>54</v>
      </c>
      <c r="EP8" t="s">
        <v>54</v>
      </c>
      <c r="EQ8" t="s">
        <v>54</v>
      </c>
      <c r="ER8" t="s">
        <v>54</v>
      </c>
      <c r="ES8" t="s">
        <v>54</v>
      </c>
      <c r="ET8" t="s">
        <v>54</v>
      </c>
      <c r="EU8" t="s">
        <v>54</v>
      </c>
      <c r="EV8" t="s">
        <v>54</v>
      </c>
      <c r="EW8" t="s">
        <v>54</v>
      </c>
      <c r="EX8" t="s">
        <v>54</v>
      </c>
      <c r="EY8" t="s">
        <v>54</v>
      </c>
      <c r="EZ8" t="s">
        <v>54</v>
      </c>
      <c r="FA8" t="s">
        <v>54</v>
      </c>
      <c r="FB8" t="s">
        <v>54</v>
      </c>
      <c r="FC8" t="s">
        <v>54</v>
      </c>
      <c r="FD8" t="s">
        <v>54</v>
      </c>
      <c r="FE8" t="s">
        <v>54</v>
      </c>
      <c r="FF8" t="s">
        <v>54</v>
      </c>
      <c r="FG8" t="s">
        <v>54</v>
      </c>
      <c r="FH8" t="s">
        <v>54</v>
      </c>
      <c r="FI8" t="s">
        <v>54</v>
      </c>
      <c r="FJ8" t="s">
        <v>54</v>
      </c>
      <c r="FK8" t="s">
        <v>54</v>
      </c>
      <c r="FL8" t="s">
        <v>54</v>
      </c>
      <c r="FM8" t="s">
        <v>54</v>
      </c>
      <c r="FN8" t="s">
        <v>54</v>
      </c>
      <c r="FO8" t="s">
        <v>54</v>
      </c>
      <c r="FP8" t="s">
        <v>54</v>
      </c>
      <c r="FQ8" t="s">
        <v>54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40" t="s">
        <v>54</v>
      </c>
      <c r="B9" s="40" t="s">
        <v>35</v>
      </c>
      <c r="C9" s="42"/>
      <c r="D9" s="42"/>
      <c r="E9" s="40">
        <v>1.0</v>
      </c>
      <c r="F9" s="40" t="s">
        <v>55</v>
      </c>
      <c r="G9" s="42" t="s">
        <v>56</v>
      </c>
      <c r="H9" s="42"/>
      <c r="I9" s="42"/>
      <c r="J9" s="42"/>
      <c r="K9" s="42">
        <v>150.0</v>
      </c>
      <c r="L9" s="40">
        <v>100.0</v>
      </c>
      <c r="M9" s="40" t="s">
        <v>72</v>
      </c>
      <c r="N9" s="40" t="s">
        <v>58</v>
      </c>
      <c r="O9" s="43" t="s">
        <v>59</v>
      </c>
      <c r="P9" s="42"/>
      <c r="Q9" s="42">
        <v>2.0</v>
      </c>
      <c r="R9" s="40"/>
      <c r="S9" s="42" t="s">
        <v>60</v>
      </c>
      <c r="T9" s="42"/>
      <c r="U9" s="40"/>
      <c r="V9" s="42" t="s">
        <v>73</v>
      </c>
      <c r="W9" s="42">
        <v>1.0</v>
      </c>
      <c r="X9" s="43"/>
      <c r="Y9" s="40" t="s">
        <v>54</v>
      </c>
      <c r="Z9" s="40" t="s">
        <v>26</v>
      </c>
      <c r="AA9" s="42"/>
      <c r="AB9" s="43">
        <v>1.0</v>
      </c>
      <c r="AC9" s="40"/>
      <c r="AD9" s="42" t="s">
        <v>74</v>
      </c>
      <c r="AE9" s="44"/>
      <c r="AF9" s="44"/>
      <c r="AG9" s="40"/>
      <c r="AH9" s="42" t="s">
        <v>62</v>
      </c>
      <c r="AI9" s="40">
        <v>1.5</v>
      </c>
      <c r="AJ9" s="43" t="s">
        <v>63</v>
      </c>
      <c r="AK9" s="43"/>
      <c r="AL9" s="43"/>
      <c r="AM9" s="40"/>
      <c r="AN9" s="40" t="b">
        <v>0</v>
      </c>
      <c r="AO9" s="40" t="s">
        <v>75</v>
      </c>
      <c r="AP9" s="40" t="b">
        <v>1</v>
      </c>
      <c r="AQ9" s="40" t="b">
        <v>0</v>
      </c>
      <c r="AR9" s="42" t="b">
        <v>1</v>
      </c>
      <c r="AS9" s="46"/>
      <c r="AT9" s="46"/>
      <c r="AU9" s="45"/>
      <c r="AV9" s="42"/>
      <c r="AW9" s="42"/>
      <c r="AX9" s="40"/>
      <c r="AY9" s="42"/>
      <c r="AZ9" s="45"/>
      <c r="BA9" s="43"/>
      <c r="BB9" s="42"/>
      <c r="BC9" s="40"/>
      <c r="BD9" s="46" t="s">
        <v>65</v>
      </c>
      <c r="BE9" s="46"/>
      <c r="BF9" s="45"/>
      <c r="BG9" s="43"/>
      <c r="BH9" s="43"/>
      <c r="BI9" s="42"/>
      <c r="BJ9" s="42">
        <v>1.0</v>
      </c>
      <c r="BK9" s="40"/>
      <c r="BL9" s="40" t="s">
        <v>54</v>
      </c>
      <c r="BM9" s="45" t="s">
        <v>26</v>
      </c>
      <c r="BN9" s="40"/>
      <c r="BO9" s="42" t="s">
        <v>17</v>
      </c>
      <c r="BP9" s="42"/>
      <c r="BQ9" s="42"/>
      <c r="BR9" s="40"/>
      <c r="BS9" s="40" t="s">
        <v>66</v>
      </c>
      <c r="BT9" s="42" t="s">
        <v>20</v>
      </c>
      <c r="BU9" s="42"/>
      <c r="BV9" s="42"/>
      <c r="BW9" s="42"/>
      <c r="BX9" s="43"/>
      <c r="BY9" s="43"/>
      <c r="BZ9" s="43"/>
      <c r="CA9" s="43"/>
      <c r="CB9" s="43"/>
      <c r="CC9" s="43"/>
      <c r="CD9" s="45"/>
      <c r="CE9" s="40"/>
      <c r="CF9" s="42" t="s">
        <v>67</v>
      </c>
      <c r="CG9" s="40"/>
      <c r="CH9" s="9" t="s">
        <v>33</v>
      </c>
      <c r="CI9" s="42" t="s">
        <v>17</v>
      </c>
      <c r="CJ9" s="40"/>
      <c r="CK9" s="42" t="s">
        <v>76</v>
      </c>
      <c r="CL9" s="40">
        <v>1.0</v>
      </c>
      <c r="CM9" s="40" t="s">
        <v>20</v>
      </c>
      <c r="CN9" s="40" t="s">
        <v>69</v>
      </c>
      <c r="CO9" s="40" t="s">
        <v>70</v>
      </c>
      <c r="CP9" s="44" t="s">
        <v>71</v>
      </c>
      <c r="CQ9" s="42"/>
      <c r="CR9" s="43"/>
      <c r="CS9" s="43" t="s">
        <v>54</v>
      </c>
      <c r="CT9" s="43"/>
      <c r="CV9" t="s">
        <v>54</v>
      </c>
      <c r="CW9" t="s">
        <v>54</v>
      </c>
      <c r="CX9" t="s">
        <v>54</v>
      </c>
      <c r="CY9" t="s">
        <v>54</v>
      </c>
      <c r="CZ9" t="s">
        <v>54</v>
      </c>
      <c r="DA9" t="s">
        <v>54</v>
      </c>
      <c r="DB9" t="s">
        <v>54</v>
      </c>
      <c r="DC9" t="s">
        <v>54</v>
      </c>
      <c r="DD9" t="s">
        <v>54</v>
      </c>
      <c r="DE9" t="s">
        <v>54</v>
      </c>
      <c r="DF9" t="s">
        <v>54</v>
      </c>
      <c r="DG9" t="s">
        <v>54</v>
      </c>
      <c r="DH9" t="s">
        <v>54</v>
      </c>
      <c r="DI9" t="s">
        <v>54</v>
      </c>
      <c r="DJ9" t="s">
        <v>54</v>
      </c>
      <c r="DK9" t="s">
        <v>54</v>
      </c>
      <c r="DL9" t="s">
        <v>54</v>
      </c>
      <c r="DM9" t="s">
        <v>54</v>
      </c>
      <c r="DN9" t="s">
        <v>54</v>
      </c>
      <c r="DO9" t="s">
        <v>54</v>
      </c>
      <c r="DP9" t="s">
        <v>54</v>
      </c>
      <c r="DQ9" t="s">
        <v>54</v>
      </c>
      <c r="DR9" t="s">
        <v>54</v>
      </c>
      <c r="DS9" t="s">
        <v>54</v>
      </c>
      <c r="DT9" t="s">
        <v>54</v>
      </c>
      <c r="DU9" t="s">
        <v>54</v>
      </c>
      <c r="DV9" t="s">
        <v>54</v>
      </c>
      <c r="DW9" t="s">
        <v>54</v>
      </c>
      <c r="DX9" t="s">
        <v>54</v>
      </c>
      <c r="DY9" t="s">
        <v>54</v>
      </c>
      <c r="DZ9" t="s">
        <v>54</v>
      </c>
      <c r="EA9" t="s">
        <v>54</v>
      </c>
      <c r="EB9" t="s">
        <v>54</v>
      </c>
      <c r="EC9" t="s">
        <v>54</v>
      </c>
      <c r="ED9" t="s">
        <v>54</v>
      </c>
      <c r="EE9" t="s">
        <v>54</v>
      </c>
      <c r="EF9" t="s">
        <v>54</v>
      </c>
      <c r="EG9" t="s">
        <v>54</v>
      </c>
      <c r="EH9" t="s">
        <v>54</v>
      </c>
      <c r="EI9" t="s">
        <v>54</v>
      </c>
      <c r="EJ9" t="s">
        <v>54</v>
      </c>
      <c r="EK9" t="s">
        <v>54</v>
      </c>
      <c r="EL9" t="s">
        <v>54</v>
      </c>
      <c r="EM9" t="s">
        <v>54</v>
      </c>
      <c r="EN9" t="s">
        <v>54</v>
      </c>
      <c r="EO9" t="s">
        <v>54</v>
      </c>
      <c r="EP9" t="s">
        <v>54</v>
      </c>
      <c r="EQ9" t="s">
        <v>54</v>
      </c>
      <c r="ER9" t="s">
        <v>54</v>
      </c>
      <c r="ES9" t="s">
        <v>54</v>
      </c>
      <c r="ET9" t="s">
        <v>54</v>
      </c>
      <c r="EU9" t="s">
        <v>54</v>
      </c>
      <c r="EV9" t="s">
        <v>54</v>
      </c>
      <c r="EW9" t="s">
        <v>54</v>
      </c>
      <c r="EX9" t="s">
        <v>54</v>
      </c>
      <c r="EY9" t="s">
        <v>54</v>
      </c>
      <c r="EZ9" t="s">
        <v>54</v>
      </c>
      <c r="FA9" t="s">
        <v>54</v>
      </c>
      <c r="FB9" t="s">
        <v>54</v>
      </c>
      <c r="FC9" t="s">
        <v>54</v>
      </c>
      <c r="FD9" t="s">
        <v>54</v>
      </c>
      <c r="FE9" t="s">
        <v>54</v>
      </c>
      <c r="FF9" t="s">
        <v>54</v>
      </c>
      <c r="FG9" t="s">
        <v>54</v>
      </c>
      <c r="FH9" t="s">
        <v>54</v>
      </c>
      <c r="FI9" t="s">
        <v>54</v>
      </c>
      <c r="FJ9" t="s">
        <v>54</v>
      </c>
      <c r="FK9" t="s">
        <v>54</v>
      </c>
      <c r="FL9" t="s">
        <v>54</v>
      </c>
      <c r="FM9" t="s">
        <v>54</v>
      </c>
      <c r="FN9" t="s">
        <v>54</v>
      </c>
      <c r="FO9" t="s">
        <v>54</v>
      </c>
      <c r="FP9" t="s">
        <v>54</v>
      </c>
      <c r="FQ9" t="s">
        <v>54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34"/>
      <c r="B10" s="34"/>
      <c r="C10" s="35"/>
      <c r="D10" s="35"/>
      <c r="E10" s="34"/>
      <c r="F10" s="34"/>
      <c r="G10" s="35"/>
      <c r="H10" s="35"/>
      <c r="I10" s="35"/>
      <c r="J10" s="35"/>
      <c r="K10" s="35"/>
      <c r="L10" s="34"/>
      <c r="M10" s="34"/>
      <c r="N10" s="34"/>
      <c r="O10" s="43"/>
      <c r="P10" s="35"/>
      <c r="Q10" s="35"/>
      <c r="R10" s="34"/>
      <c r="S10" s="35"/>
      <c r="T10" s="35"/>
      <c r="U10" s="34"/>
      <c r="V10" s="35"/>
      <c r="W10" s="35"/>
      <c r="X10" s="43"/>
      <c r="Y10" s="34"/>
      <c r="Z10" s="34"/>
      <c r="AA10" s="35"/>
      <c r="AB10" s="43"/>
      <c r="AC10" s="34"/>
      <c r="AD10" s="35"/>
      <c r="AE10" s="47"/>
      <c r="AF10" s="47"/>
      <c r="AG10" s="34"/>
      <c r="AH10" s="35"/>
      <c r="AI10" s="34"/>
      <c r="AJ10" s="43"/>
      <c r="AK10" s="43"/>
      <c r="AL10" s="43"/>
      <c r="AM10" s="34"/>
      <c r="AN10" s="34"/>
      <c r="AO10" s="34"/>
      <c r="AP10" s="34"/>
      <c r="AQ10" s="34"/>
      <c r="AR10" s="35"/>
      <c r="AS10" s="35"/>
      <c r="AT10" s="35"/>
      <c r="AU10" s="48"/>
      <c r="AV10" s="35"/>
      <c r="AW10" s="35"/>
      <c r="AX10" s="34"/>
      <c r="AY10" s="35"/>
      <c r="AZ10" s="48"/>
      <c r="BA10" s="43"/>
      <c r="BB10" s="35"/>
      <c r="BC10" s="34"/>
      <c r="BD10" s="35"/>
      <c r="BE10" s="35"/>
      <c r="BF10" s="48"/>
      <c r="BG10" s="43"/>
      <c r="BH10" s="43"/>
      <c r="BI10" s="35"/>
      <c r="BJ10" s="35"/>
      <c r="BK10" s="34"/>
      <c r="BL10" s="34"/>
      <c r="BM10" s="48"/>
      <c r="BN10" s="34"/>
      <c r="BO10" s="35"/>
      <c r="BP10" s="35"/>
      <c r="BQ10" s="35"/>
      <c r="BR10" s="34"/>
      <c r="BS10" s="34"/>
      <c r="BT10" s="35"/>
      <c r="BU10" s="35"/>
      <c r="BV10" s="35"/>
      <c r="BW10" s="35"/>
      <c r="BX10" s="43"/>
      <c r="BY10" s="43"/>
      <c r="BZ10" s="43"/>
      <c r="CA10" s="43"/>
      <c r="CB10" s="43"/>
      <c r="CC10" s="43"/>
      <c r="CD10" s="48"/>
      <c r="CE10" s="34"/>
      <c r="CF10" s="35"/>
      <c r="CG10" s="34"/>
      <c r="CH10" s="34"/>
      <c r="CI10" s="35"/>
      <c r="CJ10" s="34"/>
      <c r="CK10" s="35"/>
      <c r="CL10" s="34"/>
      <c r="CM10" s="34"/>
      <c r="CN10" s="34"/>
      <c r="CO10" s="34"/>
      <c r="CP10" s="47"/>
      <c r="CQ10" s="35"/>
      <c r="CR10" s="43"/>
      <c r="CS10" s="43"/>
      <c r="CT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