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FetchAccountPositions" sheetId="8" r:id="rId10"/>
    <sheet state="visible" name="RebalanceAcrossSecurities" sheetId="9" r:id="rId11"/>
    <sheet state="visible" name="RebalanceAcrossSecurities1" sheetId="10" r:id="rId12"/>
    <sheet state="visible" name="RebalanceAcrossSecurities2" sheetId="11" r:id="rId13"/>
    <sheet state="visible" name="RebalanceAcrossSecurities3" sheetId="12" r:id="rId14"/>
    <sheet state="visible" name="RebalanceAcrossSecurities5" sheetId="13" r:id="rId15"/>
    <sheet state="visible" name="RebalanceAcrossSecurities4" sheetId="14" r:id="rId16"/>
    <sheet state="visible" name="RebalanceAcrossSecurities6" sheetId="15" r:id="rId17"/>
    <sheet state="visible" name="RebalanceAcrossSecurities7" sheetId="16" r:id="rId18"/>
    <sheet state="visible" name="RebalanceAcrossSecurities8" sheetId="17" r:id="rId19"/>
  </sheets>
  <definedNames/>
  <calcPr/>
</workbook>
</file>

<file path=xl/sharedStrings.xml><?xml version="1.0" encoding="utf-8"?>
<sst xmlns="http://schemas.openxmlformats.org/spreadsheetml/2006/main" count="131" uniqueCount="30">
  <si>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</si>
  <si>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</si>
  <si>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</si>
  <si>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</si>
  <si>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</si>
  <si>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</si>
  <si>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</si>
  <si>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</si>
  <si>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</si>
  <si>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</si>
  <si>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</si>
  <si>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</si>
  <si>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</si>
  <si>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</si>
  <si>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</si>
  <si>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</si>
  <si>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KO</t>
  </si>
  <si>
    <t>Buy</t>
  </si>
  <si>
    <t>Allocation1</t>
  </si>
  <si>
    <t>PricingInput</t>
  </si>
  <si>
    <t>DailyValuation</t>
  </si>
  <si>
    <t>GetDailyCash</t>
  </si>
  <si>
    <t>UpdateMultipleDailyCash</t>
  </si>
  <si>
    <t>Alocation1</t>
  </si>
  <si>
    <t>USD</t>
  </si>
  <si>
    <t>Rebalancer</t>
  </si>
  <si>
    <t>FetchAccountPositions</t>
  </si>
  <si>
    <t>RebalanceAcrossSecurities</t>
  </si>
  <si>
    <t>Check</t>
  </si>
  <si>
    <r>
      <rPr>
        <rFont val="docs-Calibri"/>
        <color rgb="FF000000"/>
      </rPr>
      <t>Check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</si>
</sst>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IFERROR(__xludf.DUMMYFUNCTION("""COMPUTED_VALUE"""),"ResizeEnsure")</f>
        <v>ResizeEnsure</v>
      </c>
      <c r="C769" t="str">
        <f>IFERROR(__xludf.DUMMYFUNCTION("""COMPUTED_VALUE"""),"1-peVyQ_nIwd8owwmtDtNW-yx12KQx2nHeYee6duB46M")</f>
        <v>1-peVyQ_nIwd8owwmtDtNW-yx12KQx2nHeYee6duB46M</v>
      </c>
    </row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30"/>
      <c r="F6" s="12" t="s">
        <v>18</v>
      </c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2.0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>
        <f t="shared" ref="B6:C6" si="1">TODAY()-1</f>
        <v>45573</v>
      </c>
      <c r="C6" s="31">
        <f t="shared" si="1"/>
        <v>45573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24</v>
      </c>
      <c r="D6" s="12">
        <v>100000.0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12" t="s">
        <v>28</v>
      </c>
      <c r="N6" s="12">
        <v>20.0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12" t="s">
        <v>28</v>
      </c>
      <c r="G6" s="8"/>
      <c r="H6" s="8"/>
      <c r="I6" s="8"/>
      <c r="J6" s="8"/>
      <c r="K6" s="8"/>
      <c r="L6" s="8"/>
      <c r="M6" s="32" t="s">
        <v>29</v>
      </c>
      <c r="N6" s="12">
        <v>20.0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12" t="s">
        <v>28</v>
      </c>
      <c r="J6" s="8"/>
      <c r="K6" s="8"/>
      <c r="L6" s="8"/>
      <c r="M6" s="12" t="s">
        <v>28</v>
      </c>
      <c r="N6" s="12">
        <v>20.0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RebalanceAcrossSecurities2!$4:$4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12" t="s">
        <v>28</v>
      </c>
      <c r="G6" s="8"/>
      <c r="H6" s="9" t="s">
        <v>28</v>
      </c>
      <c r="I6" s="8"/>
      <c r="J6" s="8"/>
      <c r="K6" s="8"/>
      <c r="L6" s="8"/>
      <c r="M6" s="12"/>
      <c r="N6" s="8"/>
      <c r="O6" s="8"/>
      <c r="Q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12"/>
      <c r="G6" s="8"/>
      <c r="H6" s="12" t="s">
        <v>28</v>
      </c>
      <c r="I6" s="12" t="s">
        <v>28</v>
      </c>
      <c r="J6" s="8"/>
      <c r="K6" s="8"/>
      <c r="L6" s="8"/>
      <c r="M6" s="32"/>
      <c r="N6" s="12"/>
      <c r="O6" s="8"/>
      <c r="Q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/>
      <c r="C6" s="34"/>
      <c r="D6" s="33"/>
      <c r="E6" s="34"/>
      <c r="F6" s="35" t="s">
        <v>28</v>
      </c>
      <c r="G6" s="35" t="s">
        <v>28</v>
      </c>
      <c r="H6" s="34"/>
      <c r="I6" s="34"/>
      <c r="J6" s="34"/>
      <c r="K6" s="34"/>
      <c r="L6" s="34"/>
      <c r="M6" s="34"/>
      <c r="N6" s="34"/>
      <c r="O6" s="34"/>
      <c r="P6" s="34"/>
      <c r="Q6" s="36" t="b">
        <v>1</v>
      </c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12" t="s">
        <v>28</v>
      </c>
      <c r="H6" s="8"/>
      <c r="I6" s="12" t="s">
        <v>28</v>
      </c>
      <c r="J6" s="8"/>
      <c r="K6" s="8"/>
      <c r="L6" s="8"/>
      <c r="M6" s="8"/>
      <c r="N6" s="8"/>
      <c r="O6" s="8"/>
      <c r="Q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RebalanceAcrossSecurities6!$4:$4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12"/>
      <c r="J6" s="8"/>
      <c r="K6" s="8"/>
      <c r="L6" s="8"/>
      <c r="M6" s="12"/>
      <c r="N6" s="12"/>
      <c r="O6" s="8"/>
      <c r="P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RebalanceAcrossSecurities7!$4:$4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12">
        <v>20.0</v>
      </c>
      <c r="O6" s="12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RebalanceAcrossSecurities8!$4:$4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