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PricingInput" sheetId="2" r:id="rId5"/>
    <sheet state="visible" name="GetForexConversion" sheetId="3" r:id="rId6"/>
    <sheet state="visible" name="GetForexConversion1" sheetId="4" r:id="rId7"/>
    <sheet state="visible" name="UpdateForexConversion" sheetId="5" r:id="rId8"/>
    <sheet state="visible" name="CreateOrViewMP" sheetId="6" r:id="rId9"/>
    <sheet state="visible" name="NirvanaDialogueBoxHandler" sheetId="7" r:id="rId10"/>
    <sheet state="visible" name="FetchAccountPositions" sheetId="8" r:id="rId11"/>
    <sheet state="visible" name="AddCash" sheetId="9" r:id="rId12"/>
    <sheet state="visible" name="RunRebalance" sheetId="10" r:id="rId13"/>
    <sheet state="visible" name="VerifyGridData" sheetId="11" r:id="rId14"/>
    <sheet state="visible" name="FetchAccountPositions1" sheetId="12" r:id="rId15"/>
    <sheet state="visible" name="AddCash1" sheetId="13" r:id="rId16"/>
    <sheet state="visible" name="RunRebalance1" sheetId="14" r:id="rId17"/>
    <sheet state="visible" name="VerifyGridData1" sheetId="15" r:id="rId18"/>
  </sheets>
  <definedNames/>
  <calcPr/>
  <extLst>
    <ext uri="GoogleSheetsCustomDataVersion2">
      <go:sheetsCustomData xmlns:go="http://customooxmlschemas.google.com/" r:id="rId19" roundtripDataChecksum="sFPrCG6btzvEP2+F59kBXwSXZXo0huEDR97sGRDRfAI="/>
    </ext>
  </extLst>
</workbook>
</file>

<file path=xl/sharedStrings.xml><?xml version="1.0" encoding="utf-8"?>
<sst xmlns="http://schemas.openxmlformats.org/spreadsheetml/2006/main" count="2408" uniqueCount="247">
  <si>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</si>
  <si>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</si>
  <si>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</si>
  <si>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</si>
  <si>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</si>
  <si>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</si>
  <si>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</si>
  <si>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</si>
  <si>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</si>
  <si>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</si>
  <si>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</si>
  <si>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</si>
  <si>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</si>
  <si>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</si>
  <si>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</si>
  <si>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</si>
  <si>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</si>
  <si>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</si>
  <si>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</si>
  <si>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</si>
  <si>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</si>
  <si>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</si>
  <si>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</si>
  <si>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</si>
  <si>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</si>
  <si>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</si>
  <si>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</si>
  <si>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</si>
  <si>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</si>
  <si>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</si>
  <si>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</si>
  <si>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</si>
  <si>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</si>
  <si>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</si>
  <si>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</si>
  <si>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</si>
  <si>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</si>
  <si>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</si>
  <si>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</si>
  <si>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</si>
  <si>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</si>
  <si>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</si>
  <si>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</si>
  <si>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</si>
  <si>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</si>
  <si>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</si>
  <si>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</si>
  <si>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</si>
  <si>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</si>
  <si>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</si>
  <si>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</si>
  <si>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</si>
  <si>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</si>
  <si>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</si>
  <si>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8001-TSE</t>
  </si>
  <si>
    <t/>
  </si>
  <si>
    <t>100</t>
  </si>
  <si>
    <t>Allocation2</t>
  </si>
  <si>
    <t>20</t>
  </si>
  <si>
    <t>Done Away</t>
  </si>
  <si>
    <t xml:space="preserve"> GLE-LON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</si>
  <si>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</si>
  <si>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</si>
  <si>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</si>
  <si>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</si>
  <si>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</si>
  <si>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</si>
  <si>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</si>
  <si>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</si>
  <si>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</si>
  <si>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</si>
  <si>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</si>
  <si>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</si>
  <si>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</si>
  <si>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</si>
  <si>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</si>
  <si>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</si>
  <si>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</si>
  <si>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</si>
  <si>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120</t>
  </si>
  <si>
    <t>GLE-LON</t>
  </si>
  <si>
    <t>140</t>
  </si>
  <si>
    <t>Select Date</t>
  </si>
  <si>
    <t>Copy Date</t>
  </si>
  <si>
    <t>From Currency</t>
  </si>
  <si>
    <t>To Currency</t>
  </si>
  <si>
    <t>USD</t>
  </si>
  <si>
    <t>JPY</t>
  </si>
  <si>
    <t>JPY A0-FX</t>
  </si>
  <si>
    <t>0.01</t>
  </si>
  <si>
    <t>GBP</t>
  </si>
  <si>
    <t>GBP A0-FX</t>
  </si>
  <si>
    <t>1.2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</si>
  <si>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</si>
  <si>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</si>
  <si>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</si>
  <si>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</si>
  <si>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</si>
  <si>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</si>
  <si>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</si>
  <si>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</si>
  <si>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</si>
  <si>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</si>
  <si>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</si>
  <si>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</si>
  <si>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</si>
  <si>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</si>
  <si>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</si>
  <si>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</si>
  <si>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</si>
  <si>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</si>
  <si>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</si>
  <si>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</si>
  <si>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</si>
  <si>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</si>
  <si>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</si>
  <si>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</si>
  <si>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</si>
  <si>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</si>
  <si>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</si>
  <si>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</si>
  <si>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</si>
  <si>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</si>
  <si>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</si>
  <si>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</si>
  <si>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</si>
  <si>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</si>
  <si>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</si>
  <si>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</si>
  <si>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</si>
  <si>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</si>
  <si>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</si>
  <si>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</si>
  <si>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</si>
  <si>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</si>
  <si>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</si>
  <si>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</si>
  <si>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</si>
  <si>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</si>
  <si>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</si>
  <si>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</si>
  <si>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</si>
  <si>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</si>
  <si>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</si>
  <si>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</si>
  <si>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</si>
  <si>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</si>
  <si>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</si>
  <si>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</si>
  <si>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</si>
  <si>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</si>
  <si>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</si>
  <si>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</si>
  <si>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</si>
  <si>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</si>
  <si>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</si>
  <si>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</si>
  <si>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</si>
  <si>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</si>
  <si>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</si>
  <si>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</si>
  <si>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</si>
  <si>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</si>
  <si>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</si>
  <si>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</si>
  <si>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</si>
  <si>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</si>
  <si>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</si>
  <si>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</si>
  <si>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</si>
  <si>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</si>
  <si>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</si>
  <si>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</si>
  <si>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</si>
  <si>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</si>
  <si>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</si>
  <si>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</si>
  <si>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</si>
  <si>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</si>
  <si>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</si>
  <si>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</si>
  <si>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</si>
  <si>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</si>
  <si>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</si>
  <si>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</si>
  <si>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</si>
  <si>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</si>
  <si>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</si>
  <si>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</si>
  <si>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</si>
  <si>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</si>
  <si>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</si>
  <si>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</si>
  <si>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</si>
  <si>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</si>
  <si>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</si>
  <si>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</si>
  <si>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</si>
  <si>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</si>
  <si>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</si>
  <si>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</si>
  <si>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</si>
  <si>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</si>
  <si>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</si>
  <si>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</si>
  <si>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</si>
  <si>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</si>
  <si>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</si>
  <si>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</si>
  <si>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</t>
  </si>
  <si>
    <t>inter</t>
  </si>
  <si>
    <t>Model Portfolio</t>
  </si>
  <si>
    <t>Import Model Portfolio</t>
  </si>
  <si>
    <t>\\192.168.2.108\DistributedAutomation_Master\Import Cases\RB-international.xlsx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</si>
  <si>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</si>
  <si>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</si>
  <si>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</si>
  <si>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</si>
  <si>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</si>
  <si>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</si>
  <si>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</si>
  <si>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</si>
  <si>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</si>
  <si>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</si>
  <si>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</si>
  <si>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</si>
  <si>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</si>
  <si>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 xml:space="preserve">    Allocation3</t>
  </si>
  <si>
    <t>Fetch</t>
  </si>
  <si>
    <t>3,500,000</t>
  </si>
  <si>
    <t>Impact NAV</t>
  </si>
  <si>
    <t>Allocation3</t>
  </si>
  <si>
    <t>Equity</t>
  </si>
  <si>
    <t>Long</t>
  </si>
  <si>
    <t xml:space="preserve">    Allocation2</t>
  </si>
  <si>
    <t>1.0000000000</t>
  </si>
  <si>
    <t>GLE LN</t>
  </si>
  <si>
    <t>168</t>
  </si>
  <si>
    <t>0</t>
  </si>
  <si>
    <t>0.0</t>
  </si>
  <si>
    <t>60.0</t>
  </si>
  <si>
    <t>12500</t>
  </si>
  <si>
    <t>1750000</t>
  </si>
  <si>
    <t>2100000.0</t>
  </si>
  <si>
    <t>Undefined</t>
  </si>
  <si>
    <t>False</t>
  </si>
  <si>
    <t>1185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</si>
</sst>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55</v>
      </c>
      <c r="F6" s="1" t="s">
        <v>57</v>
      </c>
      <c r="G6" s="1" t="s">
        <v>55</v>
      </c>
      <c r="H6" s="1" t="s">
        <v>55</v>
      </c>
      <c r="I6" s="1" t="s">
        <v>55</v>
      </c>
      <c r="J6" s="1" t="s">
        <v>58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59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</row>
    <row r="7">
      <c r="B7" s="1" t="s">
        <v>60</v>
      </c>
      <c r="C7" s="1" t="s">
        <v>55</v>
      </c>
      <c r="D7" s="1" t="s">
        <v>56</v>
      </c>
      <c r="E7" s="1" t="s">
        <v>55</v>
      </c>
      <c r="F7" s="1" t="s">
        <v>57</v>
      </c>
      <c r="G7" s="1" t="s">
        <v>55</v>
      </c>
      <c r="H7" s="1" t="s">
        <v>55</v>
      </c>
      <c r="I7" s="1" t="s">
        <v>55</v>
      </c>
      <c r="J7" s="1" t="s">
        <v>58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55</v>
      </c>
      <c r="V7" s="1" t="s">
        <v>55</v>
      </c>
      <c r="W7" s="1" t="s">
        <v>55</v>
      </c>
      <c r="X7" s="1" t="s">
        <v>55</v>
      </c>
      <c r="Y7" s="1" t="s">
        <v>55</v>
      </c>
      <c r="Z7" s="1" t="s">
        <v>55</v>
      </c>
      <c r="AA7" s="1" t="s">
        <v>55</v>
      </c>
      <c r="AB7" s="1" t="s">
        <v>55</v>
      </c>
      <c r="AC7" s="1" t="s">
        <v>55</v>
      </c>
      <c r="AD7" s="1" t="s">
        <v>55</v>
      </c>
      <c r="AE7" s="1" t="s">
        <v>59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" t="s">
        <v>55</v>
      </c>
      <c r="AU7" s="1" t="s">
        <v>55</v>
      </c>
      <c r="AV7" s="1" t="s">
        <v>55</v>
      </c>
      <c r="AW7" s="1" t="s">
        <v>55</v>
      </c>
      <c r="AX7" s="1" t="s">
        <v>55</v>
      </c>
      <c r="AY7" s="1" t="s">
        <v>55</v>
      </c>
      <c r="AZ7" s="1" t="s">
        <v>55</v>
      </c>
      <c r="BA7" s="1" t="s">
        <v>55</v>
      </c>
      <c r="BB7" s="1" t="s">
        <v>55</v>
      </c>
      <c r="BC7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48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74</v>
      </c>
      <c r="R5" s="1" t="s">
        <v>75</v>
      </c>
      <c r="S5" s="1" t="s">
        <v>76</v>
      </c>
      <c r="T5" s="1" t="s">
        <v>77</v>
      </c>
      <c r="U5" s="1" t="s">
        <v>78</v>
      </c>
    </row>
    <row r="6">
      <c r="B6" s="1" t="s">
        <v>54</v>
      </c>
      <c r="C6" s="1" t="s">
        <v>79</v>
      </c>
    </row>
    <row r="7">
      <c r="B7" s="1" t="s">
        <v>80</v>
      </c>
      <c r="C7" s="1" t="s">
        <v>81</v>
      </c>
      <c r="E7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10.29"/>
    <col customWidth="1" min="4" max="26" width="9.0"/>
  </cols>
  <sheetData>
    <row r="5">
      <c r="B5" s="1" t="s">
        <v>82</v>
      </c>
      <c r="C5" s="1" t="s">
        <v>83</v>
      </c>
    </row>
    <row r="6">
      <c r="B6" s="2">
        <f t="shared" ref="B6:C6" si="1">TODAY()</f>
        <v>45881</v>
      </c>
      <c r="C6" s="2">
        <f t="shared" si="1"/>
        <v>45881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29"/>
    <col customWidth="1" min="3" max="26" width="9.14"/>
  </cols>
  <sheetData>
    <row r="5">
      <c r="B5" s="1" t="s">
        <v>82</v>
      </c>
      <c r="C5" s="1" t="s">
        <v>83</v>
      </c>
    </row>
    <row r="6">
      <c r="B6" s="2">
        <f>TODAY()-1</f>
        <v>45880</v>
      </c>
      <c r="C6" s="2">
        <f>TODAY()</f>
        <v>45881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0.29"/>
    <col customWidth="1" min="7" max="26" width="9.0"/>
  </cols>
  <sheetData>
    <row r="5">
      <c r="B5" s="1" t="s">
        <v>84</v>
      </c>
      <c r="C5" s="1" t="s">
        <v>85</v>
      </c>
      <c r="D5" s="1" t="s">
        <v>0</v>
      </c>
      <c r="E5" s="1" t="s">
        <v>8</v>
      </c>
    </row>
    <row r="6">
      <c r="B6" s="1" t="s">
        <v>86</v>
      </c>
      <c r="C6" s="1" t="s">
        <v>87</v>
      </c>
      <c r="D6" s="1" t="s">
        <v>88</v>
      </c>
      <c r="E6" s="1" t="s">
        <v>89</v>
      </c>
    </row>
    <row r="7">
      <c r="B7" s="1" t="s">
        <v>90</v>
      </c>
      <c r="C7" s="1" t="s">
        <v>86</v>
      </c>
      <c r="D7" s="1" t="s">
        <v>91</v>
      </c>
      <c r="E7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55</v>
      </c>
      <c r="C6" s="1" t="s">
        <v>55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  <c r="BU6" s="1" t="s">
        <v>55</v>
      </c>
      <c r="BV6" s="1" t="s">
        <v>55</v>
      </c>
      <c r="BW6" s="1" t="s">
        <v>55</v>
      </c>
      <c r="BX6" s="1" t="s">
        <v>55</v>
      </c>
      <c r="BY6" s="1" t="s">
        <v>55</v>
      </c>
      <c r="BZ6" s="1" t="s">
        <v>55</v>
      </c>
      <c r="CA6" s="1" t="s">
        <v>55</v>
      </c>
      <c r="CB6" s="1" t="s">
        <v>55</v>
      </c>
      <c r="CC6" s="1" t="s">
        <v>55</v>
      </c>
      <c r="CD6" s="1" t="s">
        <v>55</v>
      </c>
      <c r="CE6" s="1" t="s">
        <v>55</v>
      </c>
      <c r="CF6" s="1" t="s">
        <v>55</v>
      </c>
      <c r="CG6" s="1" t="s">
        <v>209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55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7">
      <c r="B7" s="1" t="s">
        <v>55</v>
      </c>
      <c r="C7" s="1" t="s">
        <v>55</v>
      </c>
      <c r="D7" s="1" t="s">
        <v>55</v>
      </c>
      <c r="E7" s="1" t="s">
        <v>55</v>
      </c>
      <c r="F7" s="1" t="s">
        <v>55</v>
      </c>
      <c r="G7" s="1" t="s">
        <v>55</v>
      </c>
      <c r="H7" s="1" t="s">
        <v>55</v>
      </c>
      <c r="I7" s="1" t="s">
        <v>55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55</v>
      </c>
      <c r="V7" s="1" t="s">
        <v>55</v>
      </c>
      <c r="W7" s="1" t="s">
        <v>55</v>
      </c>
      <c r="X7" s="1" t="s">
        <v>55</v>
      </c>
      <c r="Y7" s="1" t="s">
        <v>55</v>
      </c>
      <c r="Z7" s="1" t="s">
        <v>55</v>
      </c>
      <c r="AA7" s="1" t="s">
        <v>55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" t="s">
        <v>55</v>
      </c>
      <c r="AU7" s="1" t="s">
        <v>55</v>
      </c>
      <c r="AV7" s="1" t="s">
        <v>55</v>
      </c>
      <c r="AW7" s="1" t="s">
        <v>55</v>
      </c>
      <c r="AX7" s="1" t="s">
        <v>55</v>
      </c>
      <c r="AY7" s="1" t="s">
        <v>55</v>
      </c>
      <c r="AZ7" s="1" t="s">
        <v>55</v>
      </c>
      <c r="BA7" s="1" t="s">
        <v>55</v>
      </c>
      <c r="BB7" s="1" t="s">
        <v>55</v>
      </c>
      <c r="BC7" s="1" t="s">
        <v>55</v>
      </c>
      <c r="BD7" s="1" t="s">
        <v>55</v>
      </c>
      <c r="BE7" s="1" t="s">
        <v>55</v>
      </c>
      <c r="BF7" s="1" t="s">
        <v>55</v>
      </c>
      <c r="BG7" s="1" t="s">
        <v>55</v>
      </c>
      <c r="BH7" s="1" t="s">
        <v>55</v>
      </c>
      <c r="BI7" s="1" t="s">
        <v>55</v>
      </c>
      <c r="BJ7" s="1" t="s">
        <v>55</v>
      </c>
      <c r="BK7" s="1" t="s">
        <v>55</v>
      </c>
      <c r="BL7" s="1" t="s">
        <v>55</v>
      </c>
      <c r="BM7" s="1" t="s">
        <v>55</v>
      </c>
      <c r="BN7" s="1" t="s">
        <v>55</v>
      </c>
      <c r="BO7" s="1" t="s">
        <v>55</v>
      </c>
      <c r="BP7" s="1" t="s">
        <v>55</v>
      </c>
      <c r="BQ7" s="1" t="s">
        <v>55</v>
      </c>
      <c r="BR7" s="1" t="s">
        <v>55</v>
      </c>
      <c r="BS7" s="1" t="s">
        <v>55</v>
      </c>
      <c r="BT7" s="1" t="s">
        <v>55</v>
      </c>
      <c r="BU7" s="1" t="s">
        <v>55</v>
      </c>
      <c r="BV7" s="1" t="s">
        <v>55</v>
      </c>
      <c r="BW7" s="1" t="s">
        <v>55</v>
      </c>
      <c r="BX7" s="1" t="s">
        <v>55</v>
      </c>
      <c r="BY7" s="1" t="s">
        <v>55</v>
      </c>
      <c r="BZ7" s="1" t="s">
        <v>55</v>
      </c>
      <c r="CA7" s="1" t="s">
        <v>55</v>
      </c>
      <c r="CB7" s="1" t="s">
        <v>55</v>
      </c>
      <c r="CC7" s="1" t="s">
        <v>55</v>
      </c>
      <c r="CD7" s="1" t="s">
        <v>55</v>
      </c>
      <c r="CE7" s="1" t="s">
        <v>55</v>
      </c>
      <c r="CF7" s="1" t="s">
        <v>55</v>
      </c>
      <c r="CG7" s="1" t="s">
        <v>55</v>
      </c>
      <c r="CH7" s="1" t="s">
        <v>210</v>
      </c>
      <c r="CI7" s="1" t="s">
        <v>55</v>
      </c>
      <c r="CJ7" s="1" t="s">
        <v>55</v>
      </c>
      <c r="CK7" s="1" t="s">
        <v>55</v>
      </c>
      <c r="CL7" s="1" t="s">
        <v>55</v>
      </c>
      <c r="CM7" s="1" t="s">
        <v>55</v>
      </c>
      <c r="CN7" s="1" t="s">
        <v>55</v>
      </c>
      <c r="CO7" s="1" t="s">
        <v>55</v>
      </c>
      <c r="CP7" s="1" t="s">
        <v>55</v>
      </c>
      <c r="CQ7" s="1" t="s">
        <v>55</v>
      </c>
      <c r="CR7" s="1" t="s">
        <v>55</v>
      </c>
      <c r="CS7" s="1" t="s">
        <v>55</v>
      </c>
      <c r="CT7" s="1" t="s">
        <v>55</v>
      </c>
      <c r="CU7" s="1" t="s">
        <v>55</v>
      </c>
      <c r="CV7" s="1" t="s">
        <v>55</v>
      </c>
      <c r="CW7" s="1" t="s">
        <v>55</v>
      </c>
      <c r="CX7" s="1" t="s">
        <v>55</v>
      </c>
      <c r="CY7" s="1" t="s">
        <v>55</v>
      </c>
      <c r="CZ7" s="1" t="s">
        <v>55</v>
      </c>
      <c r="DA7" s="1" t="s">
        <v>55</v>
      </c>
      <c r="DB7" s="1" t="s">
        <v>55</v>
      </c>
      <c r="DC7" s="1" t="s">
        <v>55</v>
      </c>
      <c r="DD7" s="1" t="s">
        <v>55</v>
      </c>
      <c r="DE7" s="1" t="s">
        <v>55</v>
      </c>
      <c r="DF7" s="1" t="s">
        <v>55</v>
      </c>
      <c r="DG7" s="1" t="s">
        <v>55</v>
      </c>
      <c r="DH7" s="1" t="s">
        <v>55</v>
      </c>
      <c r="DI7" s="1" t="s">
        <v>55</v>
      </c>
      <c r="DJ7" s="1" t="s">
        <v>55</v>
      </c>
      <c r="DK7" s="1" t="s">
        <v>55</v>
      </c>
      <c r="DL7" s="1" t="s">
        <v>55</v>
      </c>
      <c r="DM7" s="1" t="s">
        <v>55</v>
      </c>
      <c r="DN7" s="1" t="s">
        <v>55</v>
      </c>
      <c r="DO7" s="1" t="s">
        <v>55</v>
      </c>
    </row>
    <row r="8">
      <c r="B8" s="1" t="s">
        <v>55</v>
      </c>
      <c r="C8" s="1" t="s">
        <v>55</v>
      </c>
      <c r="D8" s="1" t="s">
        <v>55</v>
      </c>
      <c r="E8" s="1" t="s">
        <v>55</v>
      </c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55</v>
      </c>
      <c r="V8" s="1" t="s">
        <v>55</v>
      </c>
      <c r="W8" s="1" t="s">
        <v>55</v>
      </c>
      <c r="X8" s="1" t="s">
        <v>55</v>
      </c>
      <c r="Y8" s="1" t="s">
        <v>55</v>
      </c>
      <c r="Z8" s="1" t="s">
        <v>55</v>
      </c>
      <c r="AA8" s="1" t="s">
        <v>55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  <c r="AT8" s="1" t="s">
        <v>55</v>
      </c>
      <c r="AU8" s="1" t="s">
        <v>55</v>
      </c>
      <c r="AV8" s="1" t="s">
        <v>55</v>
      </c>
      <c r="AW8" s="1" t="s">
        <v>55</v>
      </c>
      <c r="AX8" s="1" t="s">
        <v>55</v>
      </c>
      <c r="AY8" s="1" t="s">
        <v>55</v>
      </c>
      <c r="AZ8" s="1" t="s">
        <v>55</v>
      </c>
      <c r="BA8" s="1" t="s">
        <v>55</v>
      </c>
      <c r="BB8" s="1" t="s">
        <v>55</v>
      </c>
      <c r="BC8" s="1" t="s">
        <v>55</v>
      </c>
      <c r="BD8" s="1" t="s">
        <v>55</v>
      </c>
      <c r="BE8" s="1" t="s">
        <v>55</v>
      </c>
      <c r="BF8" s="1" t="s">
        <v>55</v>
      </c>
      <c r="BG8" s="1" t="s">
        <v>55</v>
      </c>
      <c r="BH8" s="1" t="s">
        <v>55</v>
      </c>
      <c r="BI8" s="1" t="s">
        <v>55</v>
      </c>
      <c r="BJ8" s="1" t="s">
        <v>55</v>
      </c>
      <c r="BK8" s="1" t="s">
        <v>55</v>
      </c>
      <c r="BL8" s="1" t="s">
        <v>55</v>
      </c>
      <c r="BM8" s="1" t="s">
        <v>55</v>
      </c>
      <c r="BN8" s="1" t="s">
        <v>55</v>
      </c>
      <c r="BO8" s="1" t="s">
        <v>55</v>
      </c>
      <c r="BP8" s="1" t="s">
        <v>55</v>
      </c>
      <c r="BQ8" s="1" t="s">
        <v>55</v>
      </c>
      <c r="BR8" s="1" t="s">
        <v>55</v>
      </c>
      <c r="BS8" s="1" t="s">
        <v>55</v>
      </c>
      <c r="BT8" s="1" t="s">
        <v>55</v>
      </c>
      <c r="BU8" s="1" t="s">
        <v>55</v>
      </c>
      <c r="BV8" s="1" t="s">
        <v>55</v>
      </c>
      <c r="BW8" s="1" t="s">
        <v>55</v>
      </c>
      <c r="BX8" s="1" t="s">
        <v>55</v>
      </c>
      <c r="BY8" s="1" t="s">
        <v>55</v>
      </c>
      <c r="BZ8" s="1" t="s">
        <v>55</v>
      </c>
      <c r="CA8" s="1" t="s">
        <v>55</v>
      </c>
      <c r="CB8" s="1" t="s">
        <v>55</v>
      </c>
      <c r="CC8" s="1" t="s">
        <v>55</v>
      </c>
      <c r="CD8" s="1" t="s">
        <v>55</v>
      </c>
      <c r="CE8" s="1" t="s">
        <v>55</v>
      </c>
      <c r="CF8" s="1" t="s">
        <v>55</v>
      </c>
      <c r="CG8" s="1" t="s">
        <v>55</v>
      </c>
      <c r="CH8" s="1" t="s">
        <v>55</v>
      </c>
      <c r="CI8" s="1" t="s">
        <v>211</v>
      </c>
      <c r="CJ8" s="1" t="s">
        <v>55</v>
      </c>
      <c r="CK8" s="1" t="s">
        <v>55</v>
      </c>
      <c r="CL8" s="1" t="s">
        <v>55</v>
      </c>
      <c r="CM8" s="1" t="s">
        <v>55</v>
      </c>
      <c r="CN8" s="1" t="s">
        <v>55</v>
      </c>
      <c r="CO8" s="1" t="s">
        <v>55</v>
      </c>
      <c r="CP8" s="1" t="s">
        <v>55</v>
      </c>
      <c r="CQ8" s="1" t="s">
        <v>55</v>
      </c>
      <c r="CR8" s="1" t="s">
        <v>55</v>
      </c>
      <c r="CS8" s="1" t="s">
        <v>55</v>
      </c>
      <c r="CT8" s="1" t="s">
        <v>55</v>
      </c>
      <c r="CU8" s="1" t="s">
        <v>55</v>
      </c>
      <c r="CV8" s="1" t="s">
        <v>55</v>
      </c>
      <c r="CW8" s="1" t="s">
        <v>55</v>
      </c>
      <c r="CX8" s="1" t="s">
        <v>55</v>
      </c>
      <c r="CY8" s="1" t="s">
        <v>55</v>
      </c>
      <c r="CZ8" s="1" t="s">
        <v>55</v>
      </c>
      <c r="DA8" s="1" t="s">
        <v>55</v>
      </c>
      <c r="DB8" s="1" t="s">
        <v>55</v>
      </c>
      <c r="DC8" s="1" t="s">
        <v>55</v>
      </c>
      <c r="DD8" s="1" t="s">
        <v>55</v>
      </c>
      <c r="DE8" s="1" t="s">
        <v>55</v>
      </c>
      <c r="DF8" s="1" t="s">
        <v>55</v>
      </c>
      <c r="DG8" s="1" t="s">
        <v>55</v>
      </c>
      <c r="DH8" s="1" t="s">
        <v>55</v>
      </c>
      <c r="DI8" s="1" t="s">
        <v>55</v>
      </c>
      <c r="DJ8" s="1" t="s">
        <v>55</v>
      </c>
      <c r="DK8" s="1" t="s">
        <v>55</v>
      </c>
      <c r="DL8" s="1" t="s">
        <v>55</v>
      </c>
      <c r="DM8" s="1" t="s">
        <v>55</v>
      </c>
      <c r="DN8" s="1" t="s">
        <v>55</v>
      </c>
      <c r="DO8" s="1" t="s">
        <v>55</v>
      </c>
    </row>
    <row r="9">
      <c r="B9" s="1" t="s">
        <v>55</v>
      </c>
      <c r="C9" s="1" t="s">
        <v>55</v>
      </c>
      <c r="D9" s="1" t="s">
        <v>55</v>
      </c>
      <c r="E9" s="1" t="s">
        <v>55</v>
      </c>
      <c r="F9" s="1" t="s">
        <v>55</v>
      </c>
      <c r="G9" s="1" t="s">
        <v>55</v>
      </c>
      <c r="H9" s="1" t="s">
        <v>55</v>
      </c>
      <c r="I9" s="1" t="s">
        <v>55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55</v>
      </c>
      <c r="V9" s="1" t="s">
        <v>55</v>
      </c>
      <c r="W9" s="1" t="s">
        <v>55</v>
      </c>
      <c r="X9" s="1" t="s">
        <v>55</v>
      </c>
      <c r="Y9" s="1" t="s">
        <v>55</v>
      </c>
      <c r="Z9" s="1" t="s">
        <v>55</v>
      </c>
      <c r="AA9" s="1" t="s">
        <v>55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  <c r="AT9" s="1" t="s">
        <v>55</v>
      </c>
      <c r="AU9" s="1" t="s">
        <v>55</v>
      </c>
      <c r="AV9" s="1" t="s">
        <v>55</v>
      </c>
      <c r="AW9" s="1" t="s">
        <v>55</v>
      </c>
      <c r="AX9" s="1" t="s">
        <v>55</v>
      </c>
      <c r="AY9" s="1" t="s">
        <v>55</v>
      </c>
      <c r="AZ9" s="1" t="s">
        <v>55</v>
      </c>
      <c r="BA9" s="1" t="s">
        <v>55</v>
      </c>
      <c r="BB9" s="1" t="s">
        <v>55</v>
      </c>
      <c r="BC9" s="1" t="s">
        <v>55</v>
      </c>
      <c r="BD9" s="1" t="s">
        <v>55</v>
      </c>
      <c r="BE9" s="1" t="s">
        <v>55</v>
      </c>
      <c r="BF9" s="1" t="s">
        <v>55</v>
      </c>
      <c r="BG9" s="1" t="s">
        <v>55</v>
      </c>
      <c r="BH9" s="1" t="s">
        <v>55</v>
      </c>
      <c r="BI9" s="1" t="s">
        <v>55</v>
      </c>
      <c r="BJ9" s="1" t="s">
        <v>55</v>
      </c>
      <c r="BK9" s="1" t="s">
        <v>55</v>
      </c>
      <c r="BL9" s="1" t="s">
        <v>55</v>
      </c>
      <c r="BM9" s="1" t="s">
        <v>55</v>
      </c>
      <c r="BN9" s="1" t="s">
        <v>55</v>
      </c>
      <c r="BO9" s="1" t="s">
        <v>55</v>
      </c>
      <c r="BP9" s="1" t="s">
        <v>55</v>
      </c>
      <c r="BQ9" s="1" t="s">
        <v>55</v>
      </c>
      <c r="BR9" s="1" t="s">
        <v>55</v>
      </c>
      <c r="BS9" s="1" t="s">
        <v>55</v>
      </c>
      <c r="BT9" s="1" t="s">
        <v>55</v>
      </c>
      <c r="BU9" s="1" t="s">
        <v>55</v>
      </c>
      <c r="BV9" s="1" t="s">
        <v>55</v>
      </c>
      <c r="BW9" s="1" t="s">
        <v>55</v>
      </c>
      <c r="BX9" s="1" t="s">
        <v>55</v>
      </c>
      <c r="BY9" s="1" t="s">
        <v>55</v>
      </c>
      <c r="BZ9" s="1" t="s">
        <v>55</v>
      </c>
      <c r="CA9" s="1" t="s">
        <v>55</v>
      </c>
      <c r="CB9" s="1" t="s">
        <v>55</v>
      </c>
      <c r="CC9" s="1" t="s">
        <v>55</v>
      </c>
      <c r="CD9" s="1" t="s">
        <v>55</v>
      </c>
      <c r="CE9" s="1" t="s">
        <v>55</v>
      </c>
      <c r="CF9" s="1" t="s">
        <v>55</v>
      </c>
      <c r="CG9" s="1" t="s">
        <v>55</v>
      </c>
      <c r="CH9" s="1" t="s">
        <v>55</v>
      </c>
      <c r="CI9" s="1" t="s">
        <v>55</v>
      </c>
      <c r="CJ9" s="1" t="s">
        <v>55</v>
      </c>
      <c r="CK9" s="1" t="s">
        <v>55</v>
      </c>
      <c r="CL9" s="1" t="s">
        <v>55</v>
      </c>
      <c r="CM9" s="1" t="s">
        <v>55</v>
      </c>
      <c r="CN9" s="1" t="s">
        <v>55</v>
      </c>
      <c r="CO9" s="1" t="s">
        <v>212</v>
      </c>
      <c r="CP9" s="1" t="s">
        <v>55</v>
      </c>
      <c r="CQ9" s="1" t="s">
        <v>55</v>
      </c>
      <c r="CR9" s="1" t="s">
        <v>55</v>
      </c>
      <c r="CS9" s="1" t="s">
        <v>55</v>
      </c>
      <c r="CT9" s="1" t="s">
        <v>55</v>
      </c>
      <c r="CU9" s="1" t="s">
        <v>55</v>
      </c>
      <c r="CV9" s="1" t="s">
        <v>55</v>
      </c>
      <c r="CW9" s="1" t="s">
        <v>55</v>
      </c>
      <c r="CX9" s="1" t="s">
        <v>55</v>
      </c>
      <c r="CY9" s="1" t="s">
        <v>55</v>
      </c>
      <c r="CZ9" s="1" t="s">
        <v>55</v>
      </c>
      <c r="DA9" s="1" t="s">
        <v>55</v>
      </c>
      <c r="DB9" s="1" t="s">
        <v>55</v>
      </c>
      <c r="DC9" s="1" t="s">
        <v>55</v>
      </c>
      <c r="DD9" s="1" t="s">
        <v>55</v>
      </c>
      <c r="DE9" s="1" t="s">
        <v>55</v>
      </c>
      <c r="DF9" s="1" t="s">
        <v>55</v>
      </c>
      <c r="DG9" s="1" t="s">
        <v>55</v>
      </c>
      <c r="DH9" s="1" t="s">
        <v>55</v>
      </c>
      <c r="DI9" s="1" t="s">
        <v>55</v>
      </c>
      <c r="DJ9" s="1" t="s">
        <v>55</v>
      </c>
      <c r="DK9" s="1" t="s">
        <v>55</v>
      </c>
      <c r="DL9" s="1" t="s">
        <v>55</v>
      </c>
      <c r="DM9" s="1" t="s">
        <v>55</v>
      </c>
      <c r="DN9" s="1" t="s">
        <v>55</v>
      </c>
      <c r="DO9" s="1" t="s">
        <v>55</v>
      </c>
    </row>
    <row r="10">
      <c r="B10" s="1" t="s">
        <v>55</v>
      </c>
      <c r="C10" s="1" t="s">
        <v>55</v>
      </c>
      <c r="D10" s="1" t="s">
        <v>55</v>
      </c>
      <c r="E10" s="1" t="s">
        <v>55</v>
      </c>
      <c r="F10" s="1" t="s">
        <v>55</v>
      </c>
      <c r="G10" s="1" t="s">
        <v>55</v>
      </c>
      <c r="H10" s="1" t="s">
        <v>55</v>
      </c>
      <c r="I10" s="1" t="s">
        <v>55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55</v>
      </c>
      <c r="V10" s="1" t="s">
        <v>55</v>
      </c>
      <c r="W10" s="1" t="s">
        <v>55</v>
      </c>
      <c r="X10" s="1" t="s">
        <v>55</v>
      </c>
      <c r="Y10" s="1" t="s">
        <v>55</v>
      </c>
      <c r="Z10" s="1" t="s">
        <v>55</v>
      </c>
      <c r="AA10" s="1" t="s">
        <v>55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  <c r="AT10" s="1" t="s">
        <v>55</v>
      </c>
      <c r="AU10" s="1" t="s">
        <v>55</v>
      </c>
      <c r="AV10" s="1" t="s">
        <v>55</v>
      </c>
      <c r="AW10" s="1" t="s">
        <v>55</v>
      </c>
      <c r="AX10" s="1" t="s">
        <v>55</v>
      </c>
      <c r="AY10" s="1" t="s">
        <v>55</v>
      </c>
      <c r="AZ10" s="1" t="s">
        <v>55</v>
      </c>
      <c r="BA10" s="1" t="s">
        <v>55</v>
      </c>
      <c r="BB10" s="1" t="s">
        <v>55</v>
      </c>
      <c r="BC10" s="1" t="s">
        <v>55</v>
      </c>
      <c r="BD10" s="1" t="s">
        <v>55</v>
      </c>
      <c r="BE10" s="1" t="s">
        <v>55</v>
      </c>
      <c r="BF10" s="1" t="s">
        <v>55</v>
      </c>
      <c r="BG10" s="1" t="s">
        <v>55</v>
      </c>
      <c r="BH10" s="1" t="s">
        <v>55</v>
      </c>
      <c r="BI10" s="1" t="s">
        <v>55</v>
      </c>
      <c r="BJ10" s="1" t="s">
        <v>55</v>
      </c>
      <c r="BK10" s="1" t="s">
        <v>55</v>
      </c>
      <c r="BL10" s="1" t="s">
        <v>55</v>
      </c>
      <c r="BM10" s="1" t="s">
        <v>55</v>
      </c>
      <c r="BN10" s="1" t="s">
        <v>55</v>
      </c>
      <c r="BO10" s="1" t="s">
        <v>55</v>
      </c>
      <c r="BP10" s="1" t="s">
        <v>55</v>
      </c>
      <c r="BQ10" s="1" t="s">
        <v>55</v>
      </c>
      <c r="BR10" s="1" t="s">
        <v>55</v>
      </c>
      <c r="BS10" s="1" t="s">
        <v>55</v>
      </c>
      <c r="BT10" s="1" t="s">
        <v>55</v>
      </c>
      <c r="BU10" s="1" t="s">
        <v>55</v>
      </c>
      <c r="BV10" s="1" t="s">
        <v>55</v>
      </c>
      <c r="BW10" s="1" t="s">
        <v>55</v>
      </c>
      <c r="BX10" s="1" t="s">
        <v>55</v>
      </c>
      <c r="BY10" s="1" t="s">
        <v>55</v>
      </c>
      <c r="BZ10" s="1" t="s">
        <v>55</v>
      </c>
      <c r="CA10" s="1" t="s">
        <v>55</v>
      </c>
      <c r="CB10" s="1" t="s">
        <v>55</v>
      </c>
      <c r="CC10" s="1" t="s">
        <v>55</v>
      </c>
      <c r="CD10" s="1" t="s">
        <v>55</v>
      </c>
      <c r="CE10" s="1" t="s">
        <v>55</v>
      </c>
      <c r="CF10" s="1" t="s">
        <v>55</v>
      </c>
      <c r="CG10" s="1" t="s">
        <v>55</v>
      </c>
      <c r="CH10" s="1" t="s">
        <v>55</v>
      </c>
      <c r="CI10" s="1" t="s">
        <v>55</v>
      </c>
      <c r="CJ10" s="1" t="s">
        <v>55</v>
      </c>
      <c r="CK10" s="1" t="s">
        <v>55</v>
      </c>
      <c r="CL10" s="1" t="s">
        <v>55</v>
      </c>
      <c r="CM10" s="1" t="s">
        <v>55</v>
      </c>
      <c r="CN10" s="1" t="s">
        <v>55</v>
      </c>
      <c r="CO10" s="1" t="s">
        <v>55</v>
      </c>
      <c r="CP10" s="1" t="s">
        <v>55</v>
      </c>
      <c r="CQ10" s="1" t="s">
        <v>55</v>
      </c>
      <c r="CR10" s="1" t="s">
        <v>55</v>
      </c>
      <c r="CS10" s="1" t="s">
        <v>55</v>
      </c>
      <c r="CU10" s="1" t="s">
        <v>55</v>
      </c>
      <c r="CV10" s="1" t="s">
        <v>55</v>
      </c>
      <c r="CW10" s="1" t="s">
        <v>55</v>
      </c>
      <c r="CX10" s="1" t="s">
        <v>55</v>
      </c>
      <c r="CY10" s="1" t="s">
        <v>55</v>
      </c>
      <c r="CZ10" s="1" t="s">
        <v>55</v>
      </c>
      <c r="DA10" s="1" t="s">
        <v>55</v>
      </c>
      <c r="DB10" s="1" t="s">
        <v>55</v>
      </c>
      <c r="DC10" s="1" t="s">
        <v>55</v>
      </c>
      <c r="DD10" s="1" t="s">
        <v>55</v>
      </c>
      <c r="DE10" s="1" t="s">
        <v>55</v>
      </c>
      <c r="DF10" s="1" t="s">
        <v>213</v>
      </c>
      <c r="DG10" s="1" t="s">
        <v>55</v>
      </c>
      <c r="DH10" s="1" t="s">
        <v>55</v>
      </c>
      <c r="DI10" s="1" t="s">
        <v>55</v>
      </c>
      <c r="DJ10" s="1" t="s">
        <v>55</v>
      </c>
      <c r="DK10" s="1" t="s">
        <v>55</v>
      </c>
      <c r="DL10" s="1" t="s">
        <v>55</v>
      </c>
      <c r="DM10" s="1" t="s">
        <v>55</v>
      </c>
      <c r="DN10" s="1" t="s">
        <v>55</v>
      </c>
      <c r="DO10" s="1" t="s">
        <v>55</v>
      </c>
    </row>
    <row r="11">
      <c r="CT11" s="1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215</v>
      </c>
      <c r="C5" s="1" t="s">
        <v>216</v>
      </c>
      <c r="D5" s="1" t="s">
        <v>217</v>
      </c>
      <c r="E5" s="1" t="s">
        <v>218</v>
      </c>
      <c r="F5" s="1" t="s">
        <v>219</v>
      </c>
      <c r="G5" s="1" t="s">
        <v>141</v>
      </c>
      <c r="H5" s="1" t="s">
        <v>220</v>
      </c>
      <c r="I5" s="1" t="s">
        <v>221</v>
      </c>
      <c r="J5" s="1" t="s">
        <v>222</v>
      </c>
      <c r="K5" s="1" t="s">
        <v>223</v>
      </c>
    </row>
    <row r="6">
      <c r="B6" s="1" t="s">
        <v>224</v>
      </c>
      <c r="C6" s="1" t="s">
        <v>225</v>
      </c>
      <c r="D6" s="1" t="s">
        <v>55</v>
      </c>
      <c r="E6" s="1" t="s">
        <v>55</v>
      </c>
      <c r="F6" s="1" t="s">
        <v>226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227</v>
      </c>
      <c r="C6" s="1" t="s">
        <v>55</v>
      </c>
      <c r="D6" s="1" t="s">
        <v>228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  <c r="BU6" s="1" t="s">
        <v>55</v>
      </c>
      <c r="BV6" s="1" t="s">
        <v>55</v>
      </c>
      <c r="BW6" s="1" t="s">
        <v>55</v>
      </c>
      <c r="BX6" s="1" t="s">
        <v>55</v>
      </c>
      <c r="BY6" s="1" t="s">
        <v>55</v>
      </c>
      <c r="BZ6" s="1" t="s">
        <v>55</v>
      </c>
      <c r="CA6" s="1" t="s">
        <v>55</v>
      </c>
      <c r="CB6" s="1" t="s">
        <v>55</v>
      </c>
      <c r="CC6" s="1" t="s">
        <v>55</v>
      </c>
      <c r="CD6" s="1" t="s">
        <v>55</v>
      </c>
      <c r="CE6" s="1" t="s">
        <v>55</v>
      </c>
      <c r="CF6" s="1" t="s">
        <v>55</v>
      </c>
      <c r="CG6" s="1" t="s">
        <v>55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55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55</v>
      </c>
      <c r="C6" s="1" t="s">
        <v>55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229</v>
      </c>
      <c r="J6" s="1" t="s">
        <v>55</v>
      </c>
      <c r="K6" s="1" t="s">
        <v>230</v>
      </c>
      <c r="L6" s="1" t="s">
        <v>210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  <c r="BU6" s="1" t="s">
        <v>55</v>
      </c>
      <c r="BV6" s="1" t="s">
        <v>55</v>
      </c>
      <c r="BW6" s="1" t="s">
        <v>55</v>
      </c>
      <c r="BX6" s="1" t="s">
        <v>55</v>
      </c>
      <c r="BY6" s="1" t="s">
        <v>55</v>
      </c>
      <c r="BZ6" s="1" t="s">
        <v>55</v>
      </c>
      <c r="CA6" s="1" t="s">
        <v>55</v>
      </c>
      <c r="CB6" s="1" t="s">
        <v>55</v>
      </c>
      <c r="CC6" s="1" t="s">
        <v>55</v>
      </c>
      <c r="CD6" s="1" t="s">
        <v>55</v>
      </c>
      <c r="CE6" s="1" t="s">
        <v>55</v>
      </c>
      <c r="CF6" s="1" t="s">
        <v>55</v>
      </c>
      <c r="CG6" s="1" t="s">
        <v>55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55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55</v>
      </c>
      <c r="C6" s="1" t="s">
        <v>55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113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  <c r="BU6" s="1" t="s">
        <v>55</v>
      </c>
      <c r="BV6" s="1" t="s">
        <v>55</v>
      </c>
      <c r="BW6" s="1" t="s">
        <v>55</v>
      </c>
      <c r="BX6" s="1" t="s">
        <v>55</v>
      </c>
      <c r="BY6" s="1" t="s">
        <v>55</v>
      </c>
      <c r="BZ6" s="1" t="s">
        <v>55</v>
      </c>
      <c r="CA6" s="1" t="s">
        <v>55</v>
      </c>
      <c r="CB6" s="1" t="s">
        <v>55</v>
      </c>
      <c r="CC6" s="1" t="s">
        <v>55</v>
      </c>
      <c r="CD6" s="1" t="s">
        <v>55</v>
      </c>
      <c r="CE6" s="1" t="s">
        <v>55</v>
      </c>
      <c r="CF6" s="1" t="s">
        <v>55</v>
      </c>
      <c r="CG6" s="1" t="s">
        <v>55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55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172</v>
      </c>
      <c r="C5" s="1" t="s">
        <v>179</v>
      </c>
      <c r="D5" s="1" t="s">
        <v>0</v>
      </c>
      <c r="E5" s="1" t="s">
        <v>114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</row>
    <row r="6">
      <c r="B6" s="1" t="s">
        <v>55</v>
      </c>
      <c r="C6" s="3" t="s">
        <v>231</v>
      </c>
      <c r="D6" s="3" t="s">
        <v>54</v>
      </c>
      <c r="E6" s="3">
        <v>1.0</v>
      </c>
      <c r="F6" s="3" t="s">
        <v>232</v>
      </c>
      <c r="G6" s="1" t="s">
        <v>233</v>
      </c>
      <c r="H6" s="4">
        <v>120.0</v>
      </c>
      <c r="I6" s="3">
        <v>12000.0</v>
      </c>
      <c r="J6" s="3">
        <v>100.0</v>
      </c>
    </row>
    <row r="7">
      <c r="B7" s="1" t="s">
        <v>55</v>
      </c>
      <c r="C7" s="3" t="s">
        <v>231</v>
      </c>
      <c r="D7" s="3" t="s">
        <v>80</v>
      </c>
      <c r="E7" s="3">
        <v>1.0</v>
      </c>
      <c r="F7" s="3" t="s">
        <v>232</v>
      </c>
      <c r="G7" s="1" t="s">
        <v>233</v>
      </c>
      <c r="H7" s="4">
        <v>140.0</v>
      </c>
      <c r="I7" s="3">
        <v>168.0</v>
      </c>
      <c r="J7" s="3">
        <v>1.2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234</v>
      </c>
      <c r="C6" s="1" t="s">
        <v>55</v>
      </c>
      <c r="D6" s="1" t="s">
        <v>228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235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80</v>
      </c>
      <c r="BM6" s="1" t="s">
        <v>236</v>
      </c>
      <c r="BN6" s="1" t="s">
        <v>232</v>
      </c>
      <c r="BO6" s="1" t="s">
        <v>233</v>
      </c>
      <c r="BP6" s="1" t="s">
        <v>81</v>
      </c>
      <c r="BQ6" s="1" t="s">
        <v>237</v>
      </c>
      <c r="BR6" s="1" t="s">
        <v>92</v>
      </c>
      <c r="BS6" s="1" t="s">
        <v>238</v>
      </c>
      <c r="BT6" s="1" t="s">
        <v>238</v>
      </c>
      <c r="BU6" s="1" t="s">
        <v>238</v>
      </c>
      <c r="BV6" s="1" t="s">
        <v>239</v>
      </c>
      <c r="BW6" s="1" t="s">
        <v>240</v>
      </c>
      <c r="BX6" s="1" t="s">
        <v>240</v>
      </c>
      <c r="BY6" s="1" t="s">
        <v>241</v>
      </c>
      <c r="BZ6" s="1" t="s">
        <v>242</v>
      </c>
      <c r="CA6" s="1" t="s">
        <v>243</v>
      </c>
      <c r="CB6" s="1" t="s">
        <v>241</v>
      </c>
      <c r="CC6" s="1" t="s">
        <v>243</v>
      </c>
      <c r="CD6" s="1" t="s">
        <v>244</v>
      </c>
      <c r="CE6" s="1" t="s">
        <v>245</v>
      </c>
      <c r="CF6" s="1" t="s">
        <v>55</v>
      </c>
      <c r="CG6" s="1" t="s">
        <v>55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246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55</v>
      </c>
      <c r="C6" s="1" t="s">
        <v>55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229</v>
      </c>
      <c r="J6" s="1" t="s">
        <v>55</v>
      </c>
      <c r="K6" s="1" t="s">
        <v>230</v>
      </c>
      <c r="L6" s="1" t="s">
        <v>210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  <c r="BU6" s="1" t="s">
        <v>55</v>
      </c>
      <c r="BV6" s="1" t="s">
        <v>55</v>
      </c>
      <c r="BW6" s="1" t="s">
        <v>55</v>
      </c>
      <c r="BX6" s="1" t="s">
        <v>55</v>
      </c>
      <c r="BY6" s="1" t="s">
        <v>55</v>
      </c>
      <c r="BZ6" s="1" t="s">
        <v>55</v>
      </c>
      <c r="CA6" s="1" t="s">
        <v>55</v>
      </c>
      <c r="CB6" s="1" t="s">
        <v>55</v>
      </c>
      <c r="CC6" s="1" t="s">
        <v>55</v>
      </c>
      <c r="CD6" s="1" t="s">
        <v>55</v>
      </c>
      <c r="CE6" s="1" t="s">
        <v>55</v>
      </c>
      <c r="CF6" s="1" t="s">
        <v>55</v>
      </c>
      <c r="CG6" s="1" t="s">
        <v>55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55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8</v>
      </c>
      <c r="AG5" s="1" t="s">
        <v>123</v>
      </c>
      <c r="AH5" s="1" t="s">
        <v>124</v>
      </c>
      <c r="AI5" s="1" t="s">
        <v>125</v>
      </c>
      <c r="AJ5" s="1" t="s">
        <v>126</v>
      </c>
      <c r="AK5" s="1" t="s">
        <v>127</v>
      </c>
      <c r="AL5" s="1" t="s">
        <v>128</v>
      </c>
      <c r="AM5" s="1" t="s">
        <v>129</v>
      </c>
      <c r="AN5" s="1" t="s">
        <v>130</v>
      </c>
      <c r="AO5" s="1" t="s">
        <v>131</v>
      </c>
      <c r="AP5" s="1" t="s">
        <v>132</v>
      </c>
      <c r="AQ5" s="1" t="s">
        <v>133</v>
      </c>
      <c r="AR5" s="1" t="s">
        <v>134</v>
      </c>
      <c r="AS5" s="1" t="s">
        <v>135</v>
      </c>
      <c r="AT5" s="1" t="s">
        <v>136</v>
      </c>
      <c r="AU5" s="1" t="s">
        <v>137</v>
      </c>
      <c r="AV5" s="1" t="s">
        <v>138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151</v>
      </c>
      <c r="BJ5" s="1" t="s">
        <v>152</v>
      </c>
      <c r="BK5" s="1" t="s">
        <v>153</v>
      </c>
      <c r="BL5" s="1" t="s">
        <v>0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  <c r="CG5" s="1" t="s">
        <v>174</v>
      </c>
      <c r="CH5" s="1" t="s">
        <v>175</v>
      </c>
      <c r="CI5" s="1" t="s">
        <v>176</v>
      </c>
      <c r="CJ5" s="1" t="s">
        <v>177</v>
      </c>
      <c r="CK5" s="1" t="s">
        <v>178</v>
      </c>
      <c r="CL5" s="1" t="s">
        <v>179</v>
      </c>
      <c r="CM5" s="1" t="s">
        <v>180</v>
      </c>
      <c r="CN5" s="1" t="s">
        <v>181</v>
      </c>
      <c r="CO5" s="1" t="s">
        <v>182</v>
      </c>
      <c r="CP5" s="1" t="s">
        <v>183</v>
      </c>
      <c r="CQ5" s="1" t="s">
        <v>184</v>
      </c>
      <c r="CR5" s="1" t="s">
        <v>185</v>
      </c>
      <c r="CS5" s="1" t="s">
        <v>186</v>
      </c>
      <c r="CT5" s="1" t="s">
        <v>187</v>
      </c>
      <c r="CU5" s="1" t="s">
        <v>188</v>
      </c>
      <c r="CV5" s="1" t="s">
        <v>189</v>
      </c>
      <c r="CW5" s="1" t="s">
        <v>190</v>
      </c>
      <c r="CX5" s="1" t="s">
        <v>191</v>
      </c>
      <c r="CY5" s="1" t="s">
        <v>192</v>
      </c>
      <c r="CZ5" s="1" t="s">
        <v>193</v>
      </c>
      <c r="DA5" s="1" t="s">
        <v>194</v>
      </c>
      <c r="DB5" s="1" t="s">
        <v>195</v>
      </c>
      <c r="DC5" s="1" t="s">
        <v>196</v>
      </c>
      <c r="DD5" s="1" t="s">
        <v>197</v>
      </c>
      <c r="DE5" s="1" t="s">
        <v>198</v>
      </c>
      <c r="DF5" s="1" t="s">
        <v>199</v>
      </c>
      <c r="DG5" s="1" t="s">
        <v>200</v>
      </c>
      <c r="DH5" s="1" t="s">
        <v>201</v>
      </c>
      <c r="DI5" s="1" t="s">
        <v>202</v>
      </c>
      <c r="DJ5" s="1" t="s">
        <v>203</v>
      </c>
      <c r="DK5" s="1" t="s">
        <v>204</v>
      </c>
      <c r="DL5" s="1" t="s">
        <v>205</v>
      </c>
      <c r="DM5" s="1" t="s">
        <v>206</v>
      </c>
      <c r="DN5" s="1" t="s">
        <v>207</v>
      </c>
      <c r="DO5" s="1" t="s">
        <v>208</v>
      </c>
    </row>
    <row r="6">
      <c r="B6" s="1" t="s">
        <v>55</v>
      </c>
      <c r="C6" s="1" t="s">
        <v>55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113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  <c r="AX6" s="1" t="s">
        <v>55</v>
      </c>
      <c r="AY6" s="1" t="s">
        <v>55</v>
      </c>
      <c r="AZ6" s="1" t="s">
        <v>55</v>
      </c>
      <c r="BA6" s="1" t="s">
        <v>55</v>
      </c>
      <c r="BB6" s="1" t="s">
        <v>55</v>
      </c>
      <c r="BC6" s="1" t="s">
        <v>55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  <c r="BU6" s="1" t="s">
        <v>55</v>
      </c>
      <c r="BV6" s="1" t="s">
        <v>55</v>
      </c>
      <c r="BW6" s="1" t="s">
        <v>55</v>
      </c>
      <c r="BX6" s="1" t="s">
        <v>55</v>
      </c>
      <c r="BY6" s="1" t="s">
        <v>55</v>
      </c>
      <c r="BZ6" s="1" t="s">
        <v>55</v>
      </c>
      <c r="CA6" s="1" t="s">
        <v>55</v>
      </c>
      <c r="CB6" s="1" t="s">
        <v>55</v>
      </c>
      <c r="CC6" s="1" t="s">
        <v>55</v>
      </c>
      <c r="CD6" s="1" t="s">
        <v>55</v>
      </c>
      <c r="CE6" s="1" t="s">
        <v>55</v>
      </c>
      <c r="CF6" s="1" t="s">
        <v>55</v>
      </c>
      <c r="CG6" s="1" t="s">
        <v>55</v>
      </c>
      <c r="CH6" s="1" t="s">
        <v>55</v>
      </c>
      <c r="CI6" s="1" t="s">
        <v>55</v>
      </c>
      <c r="CJ6" s="1" t="s">
        <v>55</v>
      </c>
      <c r="CK6" s="1" t="s">
        <v>55</v>
      </c>
      <c r="CL6" s="1" t="s">
        <v>55</v>
      </c>
      <c r="CM6" s="1" t="s">
        <v>55</v>
      </c>
      <c r="CN6" s="1" t="s">
        <v>55</v>
      </c>
      <c r="CO6" s="1" t="s">
        <v>55</v>
      </c>
      <c r="CP6" s="1" t="s">
        <v>55</v>
      </c>
      <c r="CQ6" s="1" t="s">
        <v>55</v>
      </c>
      <c r="CR6" s="1" t="s">
        <v>55</v>
      </c>
      <c r="CS6" s="1" t="s">
        <v>55</v>
      </c>
      <c r="CT6" s="1" t="s">
        <v>55</v>
      </c>
      <c r="CU6" s="1" t="s">
        <v>55</v>
      </c>
      <c r="CV6" s="1" t="s">
        <v>55</v>
      </c>
      <c r="CW6" s="1" t="s">
        <v>55</v>
      </c>
      <c r="CX6" s="1" t="s">
        <v>55</v>
      </c>
      <c r="CY6" s="1" t="s">
        <v>55</v>
      </c>
      <c r="CZ6" s="1" t="s">
        <v>55</v>
      </c>
      <c r="DA6" s="1" t="s">
        <v>55</v>
      </c>
      <c r="DB6" s="1" t="s">
        <v>55</v>
      </c>
      <c r="DC6" s="1" t="s">
        <v>55</v>
      </c>
      <c r="DD6" s="1" t="s">
        <v>55</v>
      </c>
      <c r="DE6" s="1" t="s">
        <v>55</v>
      </c>
      <c r="DF6" s="1" t="s">
        <v>55</v>
      </c>
      <c r="DG6" s="1" t="s">
        <v>55</v>
      </c>
      <c r="DH6" s="1" t="s">
        <v>55</v>
      </c>
      <c r="DI6" s="1" t="s">
        <v>55</v>
      </c>
      <c r="DJ6" s="1" t="s">
        <v>55</v>
      </c>
      <c r="DK6" s="1" t="s">
        <v>55</v>
      </c>
      <c r="DL6" s="1" t="s">
        <v>55</v>
      </c>
      <c r="DM6" s="1" t="s">
        <v>55</v>
      </c>
      <c r="DN6" s="1" t="s">
        <v>55</v>
      </c>
      <c r="DO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172</v>
      </c>
      <c r="C5" s="1" t="s">
        <v>179</v>
      </c>
      <c r="D5" s="1" t="s">
        <v>0</v>
      </c>
      <c r="E5" s="1" t="s">
        <v>114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</row>
    <row r="6">
      <c r="B6" s="1" t="s">
        <v>55</v>
      </c>
      <c r="C6" s="3" t="s">
        <v>57</v>
      </c>
      <c r="D6" s="3" t="s">
        <v>54</v>
      </c>
      <c r="E6" s="3">
        <v>1.0</v>
      </c>
      <c r="F6" s="3" t="s">
        <v>232</v>
      </c>
      <c r="G6" s="1" t="s">
        <v>233</v>
      </c>
      <c r="H6" s="4">
        <v>120.0</v>
      </c>
      <c r="I6" s="3">
        <v>12000.0</v>
      </c>
      <c r="J6" s="3">
        <v>100.0</v>
      </c>
    </row>
    <row r="7">
      <c r="B7" s="1" t="s">
        <v>55</v>
      </c>
      <c r="C7" s="3" t="s">
        <v>57</v>
      </c>
      <c r="D7" s="3" t="s">
        <v>80</v>
      </c>
      <c r="E7" s="3">
        <v>1.0</v>
      </c>
      <c r="F7" s="3" t="s">
        <v>232</v>
      </c>
      <c r="G7" s="1" t="s">
        <v>233</v>
      </c>
      <c r="H7" s="4">
        <v>140.0</v>
      </c>
      <c r="I7" s="3">
        <v>168.0</v>
      </c>
      <c r="J7" s="3">
        <v>1.2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2025-02-14T11:13:00Z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1D60AE10E4E14DC6B1F9F2C961335E05_12</vt:lpwstr>
  </property>
  <property fmtid="{D5CDD505-2E9C-101B-9397-08002B2CF9AE}" pid="3" name="KSOProductBuildVer">
    <vt:lpwstr>1033-12.2.0.21931</vt:lpwstr>
  </property>
</Properties>
</file>