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CustomOrderTT" sheetId="1" r:id="rId4"/>
    <sheet name="GetMarkPriceData" sheetId="2" r:id="rId5"/>
    <sheet name="UpdateMarkPrice" sheetId="3" r:id="rId6"/>
    <sheet name="CheckPortfolioManagement" sheetId="4" r:id="rId7"/>
    <sheet name="FetchAccountPositions" sheetId="6" r:id="rId9"/>
    <sheet name="VerifyGridData" sheetId="7" r:id="rId10"/>
  </sheets>
  <calcPr fullCalcOnLoad="1"/>
  <extLst>
    <ext uri="GoogleSheetsCustomDataVersion2">
      <go:sheetsCustomData xmlns:go="http://customooxmlschemas.google.com/" r:id="rId11" roundtripDataChecksum="4PUzPQWbG8cf7v4fnTnI/MpdobND6GbvZ6EsthhXwBY="/>
    </ext>
  </extLst>
</workbook>
</file>

<file path=xl/sharedStrings.xml><?xml version="1.0" encoding="utf-8"?>
<sst xmlns="http://schemas.openxmlformats.org/spreadsheetml/2006/main" count="407" uniqueCount="407">
  <si>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</si>
  <si>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</si>
  <si>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</si>
  <si>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</si>
  <si>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</si>
  <si>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</si>
  <si>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</si>
  <si>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</si>
  <si>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</si>
  <si>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</si>
  <si>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</si>
  <si>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</si>
  <si>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</si>
  <si>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</si>
  <si>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</si>
  <si>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</si>
  <si>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</si>
  <si>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</si>
  <si>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</si>
  <si>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</si>
  <si>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</si>
  <si>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</si>
  <si>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</si>
  <si>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</si>
  <si>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</si>
  <si>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</si>
  <si>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</si>
  <si>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</si>
  <si>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</si>
  <si>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</si>
  <si>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</si>
  <si>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</si>
  <si>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</si>
  <si>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</si>
  <si>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</si>
  <si>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AllowTrade</t>
  </si>
  <si>
    <t>CustodiumBroker</t>
  </si>
  <si>
    <t>Option</t>
  </si>
  <si>
    <t>Book as Swap</t>
  </si>
  <si>
    <t>Underlying Symbol</t>
  </si>
  <si>
    <t>Strike Price</t>
  </si>
  <si>
    <t>Option Type</t>
  </si>
  <si>
    <t>Expiration Date</t>
  </si>
  <si>
    <t>AlgoType</t>
  </si>
  <si>
    <t>Style</t>
  </si>
  <si>
    <t>Start Time</t>
  </si>
  <si>
    <t>End Time</t>
  </si>
  <si>
    <t>Notional Value</t>
  </si>
  <si>
    <t>Interest Rate</t>
  </si>
  <si>
    <t>Spread(B.P)</t>
  </si>
  <si>
    <t>First Reset Date</t>
  </si>
  <si>
    <t>Day Count</t>
  </si>
  <si>
    <t>Original T. Date</t>
  </si>
  <si>
    <t>Original Cost Basis</t>
  </si>
  <si>
    <t>Master Funds</t>
  </si>
  <si>
    <t>btnExpireTime</t>
  </si>
  <si>
    <t>SAP</t>
  </si>
  <si>
    <t>Buy</t>
  </si>
  <si>
    <t>100</t>
  </si>
  <si>
    <t/>
  </si>
  <si>
    <t>Allocation1</t>
  </si>
  <si>
    <t>5</t>
  </si>
  <si>
    <t>TODAY()-1</t>
  </si>
  <si>
    <t>Done Away</t>
  </si>
  <si>
    <t>ToggleState_Off</t>
  </si>
  <si>
    <t>AAPL</t>
  </si>
  <si>
    <t>10</t>
  </si>
  <si>
    <t>KO</t>
  </si>
  <si>
    <t>20</t>
  </si>
  <si>
    <t>Select Date</t>
  </si>
  <si>
    <t>Copy Date</t>
  </si>
  <si>
    <t>Prime Broker</t>
  </si>
  <si>
    <t>Account</t>
  </si>
  <si>
    <t>Position</t>
  </si>
  <si>
    <t>Cost Basis</t>
  </si>
  <si>
    <t>Asset Class</t>
  </si>
  <si>
    <t>Underlying</t>
  </si>
  <si>
    <t>Exchange</t>
  </si>
  <si>
    <t>Trade Currency</t>
  </si>
  <si>
    <t>Multiplier</t>
  </si>
  <si>
    <t>FX Rate</t>
  </si>
  <si>
    <t>Px Ask</t>
  </si>
  <si>
    <t>Px Bid</t>
  </si>
  <si>
    <t>Dividend Yield (%)</t>
  </si>
  <si>
    <t>Px Last</t>
  </si>
  <si>
    <t>Closing Price</t>
  </si>
  <si>
    <t>Px Mid</t>
  </si>
  <si>
    <t>% Change</t>
  </si>
  <si>
    <t>Net Exposure (Local)</t>
  </si>
  <si>
    <t>Exposure (Local)</t>
  </si>
  <si>
    <t>Delta Adj. Position</t>
  </si>
  <si>
    <t>Net Exposure (Base)</t>
  </si>
  <si>
    <t>Exposure (Base)</t>
  </si>
  <si>
    <t>Beta Adj. Exposure (Local)</t>
  </si>
  <si>
    <t>Beta Adj. Exposure (Base)</t>
  </si>
  <si>
    <t>Exposure (BP)(Base)</t>
  </si>
  <si>
    <t>Day P&amp;L (Local)</t>
  </si>
  <si>
    <t>Day P&amp;L (Base)</t>
  </si>
  <si>
    <t>Delta</t>
  </si>
  <si>
    <t>Leveraged Factor</t>
  </si>
  <si>
    <t>MasterFund</t>
  </si>
  <si>
    <t>Master Strategy</t>
  </si>
  <si>
    <t>Transaction Side</t>
  </si>
  <si>
    <t>Underlying Price</t>
  </si>
  <si>
    <t>Side Multiplier</t>
  </si>
  <si>
    <t>Security Name</t>
  </si>
  <si>
    <t>Description</t>
  </si>
  <si>
    <t>Internal Comments</t>
  </si>
  <si>
    <t>Day P&amp;L (Counter Currency)</t>
  </si>
  <si>
    <t>ITM/OTM</t>
  </si>
  <si>
    <t>% of ITM/OTM</t>
  </si>
  <si>
    <t>Intrinsic value</t>
  </si>
  <si>
    <t>Days to Expiry</t>
  </si>
  <si>
    <t>Gain/Loss if Ex./Assign</t>
  </si>
  <si>
    <t>Closing Mark</t>
  </si>
  <si>
    <t>FX Rate On Trade Date</t>
  </si>
  <si>
    <t>Cost Basis P&amp;L (Local)</t>
  </si>
  <si>
    <t>Day Interest</t>
  </si>
  <si>
    <t>Total Interest</t>
  </si>
  <si>
    <t>Cost Basis P&amp;L (Base)</t>
  </si>
  <si>
    <t>Market Value (Local)</t>
  </si>
  <si>
    <t>Market Value (Base)</t>
  </si>
  <si>
    <t>% Gain/Loss Day</t>
  </si>
  <si>
    <t>Beta</t>
  </si>
  <si>
    <t>Cash Impact (Local)</t>
  </si>
  <si>
    <t>User Asset</t>
  </si>
  <si>
    <t>Security Type</t>
  </si>
  <si>
    <t>Sector</t>
  </si>
  <si>
    <t>Sub Sector</t>
  </si>
  <si>
    <t>Country</t>
  </si>
  <si>
    <t>Market Cap</t>
  </si>
  <si>
    <t>Shares Outstanding (MM)</t>
  </si>
  <si>
    <t>Avg Volume 20 Day</t>
  </si>
  <si>
    <t>% Avg Volume (Delta Adj.)</t>
  </si>
  <si>
    <t>Cash Impact (Base)</t>
  </si>
  <si>
    <t>Volatility (%)</t>
  </si>
  <si>
    <t>User</t>
  </si>
  <si>
    <t>Earned Dividend (Local)</t>
  </si>
  <si>
    <t>Earned Dividend (Base)</t>
  </si>
  <si>
    <t>Put/Call</t>
  </si>
  <si>
    <t>Gross Exposure (Base)</t>
  </si>
  <si>
    <t>Beta Adj. Gross Exposure (Base)</t>
  </si>
  <si>
    <t>Gross Market Value (Base)</t>
  </si>
  <si>
    <t>Px Selected Feed (Local)</t>
  </si>
  <si>
    <t>Px Selected Feed (Base)</t>
  </si>
  <si>
    <t>% Avg Volume</t>
  </si>
  <si>
    <t>Day P&amp;L (Base)(Price Gain)</t>
  </si>
  <si>
    <t>Day P&amp;L (Base)(FX Gain)</t>
  </si>
  <si>
    <t>Cost Basis P&amp;L (Base)(FX Gain)</t>
  </si>
  <si>
    <t>Cost Basis P&amp;L (Base)(Price Gain)</t>
  </si>
  <si>
    <t>% Gain/Loss Cost</t>
  </si>
  <si>
    <t>Underlying Value (Options)</t>
  </si>
  <si>
    <t>Avg Volume 20 Day (Underlying Symbol)</t>
  </si>
  <si>
    <t>IsStaleData</t>
  </si>
  <si>
    <t>SEDOL</t>
  </si>
  <si>
    <t>CUSIP</t>
  </si>
  <si>
    <t>Bloomberg</t>
  </si>
  <si>
    <t>ISIN</t>
  </si>
  <si>
    <t>Cost Basis (Break Even)</t>
  </si>
  <si>
    <t>Pricing Source</t>
  </si>
  <si>
    <t>Delta Source</t>
  </si>
  <si>
    <t>Gross Exposure (Local)</t>
  </si>
  <si>
    <t>% Day P&amp;L (Gross MV)</t>
  </si>
  <si>
    <t>% Day P&amp;L (Net MV)</t>
  </si>
  <si>
    <t>Delta Adj. Position (LME)</t>
  </si>
  <si>
    <t>Premium</t>
  </si>
  <si>
    <t>Premium $</t>
  </si>
  <si>
    <t>Forward Points</t>
  </si>
  <si>
    <t>Closing Mark (Underlying)</t>
  </si>
  <si>
    <t>% Change (Underlying Price)</t>
  </si>
  <si>
    <t>Transaction Type</t>
  </si>
  <si>
    <t>Closing Market Value (Local)</t>
  </si>
  <si>
    <t>Closing Market Value (Base)</t>
  </si>
  <si>
    <t>Closing FX Rate</t>
  </si>
  <si>
    <t>Change In Underlying Price</t>
  </si>
  <si>
    <t>RIC</t>
  </si>
  <si>
    <t>Position Side Exposure (Boxed)</t>
  </si>
  <si>
    <t>Analyst</t>
  </si>
  <si>
    <t>Country Of Risk</t>
  </si>
  <si>
    <t>Custom UDA1</t>
  </si>
  <si>
    <t>Custom UDA2</t>
  </si>
  <si>
    <t>Custom UDA3</t>
  </si>
  <si>
    <t>Custom UDA4</t>
  </si>
  <si>
    <t>Custom UDA5</t>
  </si>
  <si>
    <t>Custom UDA6</t>
  </si>
  <si>
    <t>Custom UDA7</t>
  </si>
  <si>
    <t>Custom UDA8</t>
  </si>
  <si>
    <t>Custom UDA9</t>
  </si>
  <si>
    <t>Custom UDA10</t>
  </si>
  <si>
    <t>Custom UDA11</t>
  </si>
  <si>
    <t>Custom UDA12</t>
  </si>
  <si>
    <t>Issuer</t>
  </si>
  <si>
    <t>Liquid Tag</t>
  </si>
  <si>
    <t>Market Cap UDA</t>
  </si>
  <si>
    <t>Region</t>
  </si>
  <si>
    <t>Risk Currency</t>
  </si>
  <si>
    <t>UCITS Eligible Tag</t>
  </si>
  <si>
    <t>FX Rate (Display)</t>
  </si>
  <si>
    <t>% Net Exposure (Base)</t>
  </si>
  <si>
    <t>% Gross Exposure (Base)</t>
  </si>
  <si>
    <t>% Exposure (Base)</t>
  </si>
  <si>
    <t>% Gross Exposure (Underlying) (Base)</t>
  </si>
  <si>
    <t>% Beta Adj. Gross Exposure (Base)</t>
  </si>
  <si>
    <t>Position Side Exposure (Underlying)</t>
  </si>
  <si>
    <t>Gross Exposure (Underlying) (Base)</t>
  </si>
  <si>
    <t>Gross Exposure (Underlying)</t>
  </si>
  <si>
    <t>Day Return</t>
  </si>
  <si>
    <t>Start of Day NAV</t>
  </si>
  <si>
    <t>% Gross Market Value (Base)</t>
  </si>
  <si>
    <t>Beta Adj. Gross Exposure (Underlying) (Local)</t>
  </si>
  <si>
    <t>Beta Adj. Gross Exposure (Underlying) (Base)</t>
  </si>
  <si>
    <t>NAV</t>
  </si>
  <si>
    <t>% P&amp;L Contribution</t>
  </si>
  <si>
    <t>% Net Market Value (Base)</t>
  </si>
  <si>
    <t>Position Side Exposure</t>
  </si>
  <si>
    <t>Position Side</t>
  </si>
  <si>
    <t>FIMAT</t>
  </si>
  <si>
    <t>Strategy Unallocated</t>
  </si>
  <si>
    <t>Equity</t>
  </si>
  <si>
    <t>US</t>
  </si>
  <si>
    <t>NYSE</t>
  </si>
  <si>
    <t>USD</t>
  </si>
  <si>
    <t>NewMF</t>
  </si>
  <si>
    <t>Long</t>
  </si>
  <si>
    <t>SAP AG SP.ADR</t>
  </si>
  <si>
    <t>DefaultNotes</t>
  </si>
  <si>
    <t>Undefined</t>
  </si>
  <si>
    <t>jpearce</t>
  </si>
  <si>
    <t>MS</t>
  </si>
  <si>
    <t>None</t>
  </si>
  <si>
    <t>NASDAQ</t>
  </si>
  <si>
    <t>APPLE</t>
  </si>
  <si>
    <t>New Hedge</t>
  </si>
  <si>
    <t>Small Cap</t>
  </si>
  <si>
    <t>COCA COLA</t>
  </si>
  <si>
    <t>Equity General</t>
  </si>
  <si>
    <t>Consumer</t>
  </si>
  <si>
    <t>Account/Groups</t>
  </si>
  <si>
    <t>Account Positions</t>
  </si>
  <si>
    <t>ButtonFetch</t>
  </si>
  <si>
    <t>Calculation Level</t>
  </si>
  <si>
    <t>Refresh</t>
  </si>
  <si>
    <t>ButtonRefresh</t>
  </si>
  <si>
    <t>ButtonClear</t>
  </si>
  <si>
    <t>Cash Flow(USD)</t>
  </si>
  <si>
    <t>ButtonCustomCashFlow</t>
  </si>
  <si>
    <t>Cash Flow Impact on NAV</t>
  </si>
  <si>
    <t>Select Model</t>
  </si>
  <si>
    <t>Custom Cash Flow</t>
  </si>
  <si>
    <t>CustomCashFlowOKButton</t>
  </si>
  <si>
    <t>CustomCashFlowFormatButton</t>
  </si>
  <si>
    <t>CustomCashFlowImportButton</t>
  </si>
  <si>
    <t>CustomCashFlowNavGrid</t>
  </si>
  <si>
    <t>RASExpander</t>
  </si>
  <si>
    <t>MasterFund Groups</t>
  </si>
  <si>
    <t>Accounts</t>
  </si>
  <si>
    <t>Cash Flow Account Wise</t>
  </si>
  <si>
    <t>Rounding Type</t>
  </si>
  <si>
    <t>Rebalance</t>
  </si>
  <si>
    <t>Round Lot</t>
  </si>
  <si>
    <t>AllowNegCash</t>
  </si>
  <si>
    <t>SellToRaiseCash</t>
  </si>
  <si>
    <t>Ticker</t>
  </si>
  <si>
    <t>Set/Inc/Dec</t>
  </si>
  <si>
    <t>Target%</t>
  </si>
  <si>
    <t>Account/Group</t>
  </si>
  <si>
    <t>ReinvestCash</t>
  </si>
  <si>
    <t>NoShortning</t>
  </si>
  <si>
    <t>Fx</t>
  </si>
  <si>
    <t>BPS SET</t>
  </si>
  <si>
    <t>SetCashTarget</t>
  </si>
  <si>
    <t>SetCashTarget%</t>
  </si>
  <si>
    <t>SellToRaiseCashAndSetCashTarget</t>
  </si>
  <si>
    <t>TradingRulesReinvestCash</t>
  </si>
  <si>
    <t>TradingRulesNoShorting</t>
  </si>
  <si>
    <t>TradingRulesCashSpecificRule</t>
  </si>
  <si>
    <t>TradingRules</t>
  </si>
  <si>
    <t>ButtonClearCalculation</t>
  </si>
  <si>
    <t>ButtonModifyRebalance</t>
  </si>
  <si>
    <t>ButtonViewBuySellList</t>
  </si>
  <si>
    <t>ButtonCheckCompliance</t>
  </si>
  <si>
    <t>CustomGroupsCustomGroupNameTextBox</t>
  </si>
  <si>
    <t>CustomGroupsCustomGroupButtonAdd</t>
  </si>
  <si>
    <t>CustomGroupsCustomGroupButtonFormat</t>
  </si>
  <si>
    <t>CustomGroupsCustomGroupButtonImport</t>
  </si>
  <si>
    <t>ButtonSave</t>
  </si>
  <si>
    <t>ButtonCancel</t>
  </si>
  <si>
    <t>ButtonDelete</t>
  </si>
  <si>
    <t>CustomGroupsCustomGroupButtonMoveToUnassignedList</t>
  </si>
  <si>
    <t>CustomGroupsCustomGroupButtonMoveToAssignedList</t>
  </si>
  <si>
    <t>RoundLotPreference</t>
  </si>
  <si>
    <t>Sell to Raise Cash</t>
  </si>
  <si>
    <t>No Shorting</t>
  </si>
  <si>
    <t>Allow Negative Cash</t>
  </si>
  <si>
    <t>Rebalance Across Securities Button</t>
  </si>
  <si>
    <t>Always Ask for Saving Orders</t>
  </si>
  <si>
    <t>/=/-/=:</t>
  </si>
  <si>
    <t>Bloomberg Symbol</t>
  </si>
  <si>
    <t>Asset</t>
  </si>
  <si>
    <t>Side</t>
  </si>
  <si>
    <t>Price (Local)</t>
  </si>
  <si>
    <t>Price (Base)</t>
  </si>
  <si>
    <t>Current %</t>
  </si>
  <si>
    <t>Current Position</t>
  </si>
  <si>
    <t>Current Market Value (Local)</t>
  </si>
  <si>
    <t>Current Market Value</t>
  </si>
  <si>
    <t>Target %</t>
  </si>
  <si>
    <t>Target Position</t>
  </si>
  <si>
    <t>Target Market Value (Local)</t>
  </si>
  <si>
    <t>Target Market Value</t>
  </si>
  <si>
    <t>Buy/Sell Qty</t>
  </si>
  <si>
    <t>Buy/Sell Value</t>
  </si>
  <si>
    <t>CheckBox</t>
  </si>
  <si>
    <t>Model Portfolio Name</t>
  </si>
  <si>
    <t>ModelPortfolioNew</t>
  </si>
  <si>
    <t>Portfolio Name</t>
  </si>
  <si>
    <t>Portfolio Type</t>
  </si>
  <si>
    <t>Position Type</t>
  </si>
  <si>
    <t>Model Type</t>
  </si>
  <si>
    <t>Custom Group</t>
  </si>
  <si>
    <t>ImportModelPortfolioPath</t>
  </si>
  <si>
    <t>Use Tolerance</t>
  </si>
  <si>
    <t>In Percentage/In BPS</t>
  </si>
  <si>
    <t>ButtonView</t>
  </si>
  <si>
    <t>btnCancelPortfolio</t>
  </si>
  <si>
    <t>btnSavePortfolio</t>
  </si>
  <si>
    <t>Verify Buttons</t>
  </si>
  <si>
    <t>VerifyDefaultModelPortfolio</t>
  </si>
  <si>
    <t>VerifyDefaultPortfolioName</t>
  </si>
  <si>
    <t>VerifyDefaultPortfolioType</t>
  </si>
  <si>
    <t>VerifyDefaultPositionType</t>
  </si>
  <si>
    <t>VerifyDefaultUseTolerance</t>
  </si>
  <si>
    <t>VerifyDefaultToleranceFactor</t>
  </si>
  <si>
    <t>VerifyDefaultCustomGroup</t>
  </si>
  <si>
    <t>VerifyDefaultInputNumericEditorPercentage</t>
  </si>
  <si>
    <t>VerifyDefaultBringTo</t>
  </si>
  <si>
    <t>VerifyDefaultInputNumericEditorBPS</t>
  </si>
  <si>
    <t>FileForImport</t>
  </si>
  <si>
    <t>RebalancerTab</t>
  </si>
  <si>
    <t>CustomGroupsTab</t>
  </si>
  <si>
    <t>ModelPortfolioTab</t>
  </si>
  <si>
    <t>DataPreferenceTab</t>
  </si>
  <si>
    <t>Symbol Validity</t>
  </si>
  <si>
    <t>RightClickAdd</t>
  </si>
  <si>
    <t>RightClickDelete</t>
  </si>
  <si>
    <t>Action</t>
  </si>
  <si>
    <t>ListItems</t>
  </si>
  <si>
    <t>ButtonSet</t>
  </si>
  <si>
    <t>InputNumericEditorPercentage</t>
  </si>
  <si>
    <t>cmbTargetPercnatageType</t>
  </si>
  <si>
    <t>VerifyContainstbStatusMessage</t>
  </si>
  <si>
    <t>VerifyStatusCompulsory</t>
  </si>
  <si>
    <t>btnViewModelPortfolioForMasterFund</t>
  </si>
  <si>
    <t>btnViewModelPortfolioForCustomGroups</t>
  </si>
  <si>
    <t>btnExportMPView</t>
  </si>
  <si>
    <t>FormatButton</t>
  </si>
  <si>
    <t>ExportModelPortfolioButton</t>
  </si>
  <si>
    <t>btnSetMPView</t>
  </si>
  <si>
    <t>btnClearMPView</t>
  </si>
  <si>
    <t>headerRemoveDummy</t>
  </si>
  <si>
    <t>btnRemoveAll</t>
  </si>
  <si>
    <t>chbReinventCash</t>
  </si>
  <si>
    <t>chbIsNoShorting</t>
  </si>
  <si>
    <t>chbCashSpecificRule</t>
  </si>
  <si>
    <t>cbCashSpecificRule</t>
  </si>
  <si>
    <t>xamNumericEditorCashTargetPercentage</t>
  </si>
  <si>
    <t>btnNewMPView</t>
  </si>
  <si>
    <t>btnCustomGroupsSave</t>
  </si>
  <si>
    <t>CmbFeedPriceList</t>
  </si>
  <si>
    <t>btnDatePreferenceSave</t>
  </si>
  <si>
    <t>chkboxAccountIncluded</t>
  </si>
  <si>
    <t>chkboxMasterfundIncluded</t>
  </si>
  <si>
    <t>chkboxCustomGroupsIncluded</t>
  </si>
  <si>
    <t>cmbImportSymbology</t>
  </si>
  <si>
    <t>chkboxExpandRAS</t>
  </si>
  <si>
    <t>Global Equities</t>
  </si>
  <si>
    <t>Fixed Income</t>
  </si>
  <si>
    <t>Private Equity</t>
  </si>
  <si>
    <t>Swaps&lt;Notional Value&gt;</t>
  </si>
  <si>
    <t>Futures</t>
  </si>
  <si>
    <t>Options</t>
  </si>
  <si>
    <t>Others</t>
  </si>
  <si>
    <t>Cash</t>
  </si>
  <si>
    <t>Accruals</t>
  </si>
  <si>
    <t>Other Assets Market Value</t>
  </si>
  <si>
    <t>Swap NAV Adjustment</t>
  </si>
  <si>
    <t>Unrealized P&amp;L of Swaps</t>
  </si>
  <si>
    <t>btnDatePreferenceApply</t>
  </si>
  <si>
    <t>NAVExpander</t>
  </si>
  <si>
    <t>btnRecalculate</t>
  </si>
  <si>
    <t>ExpanderBarButton</t>
  </si>
  <si>
    <t>Verify Drag a column header here to group by that column</t>
  </si>
  <si>
    <t>btnADD</t>
  </si>
  <si>
    <t>Previous Day's Positions</t>
  </si>
  <si>
    <t>Fetch</t>
  </si>
  <si>
    <t>1.0000000000</t>
  </si>
  <si>
    <t>AAPL US EQUITY</t>
  </si>
  <si>
    <t>1</t>
  </si>
  <si>
    <t>28.571428571428571428571428570</t>
  </si>
  <si>
    <t>1000</t>
  </si>
  <si>
    <t>0.000000000000000000000000000</t>
  </si>
  <si>
    <t>0</t>
  </si>
  <si>
    <t>KO US EQUITY</t>
  </si>
  <si>
    <t>57.142857142857142857142857140</t>
  </si>
  <si>
    <t>2000</t>
  </si>
  <si>
    <t>14.285714285714285714285714290</t>
  </si>
  <si>
    <t>500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</si>
</sst>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5">
    <font>
      <sz val="11"/>
      <color rgb="FF000000"/>
      <name val="Calibri"/>
      <scheme val="minor"/>
    </font>
    <font>
      <color theme="1"/>
      <name val="Calibri"/>
      <scheme val="minor"/>
    </font>
    <font>
      <color theme="1"/>
      <name val="Arial"/>
    </font>
    <font>
      <color theme="1"/>
      <name val="Calibri"/>
    </font>
    <font>
      <sz val="9"/>
      <color rgb="FF1155CC"/>
      <name val="Google Sans Mon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fontId="0" fillId="0" borderId="0"/>
  </cellStyleXfs>
  <cellXfs count="6">
    <xf fontId="0" applyFont="1" fillId="0" applyFill="1" borderId="0" applyBorder="1" xfId="0"/>
    <xf fontId="1" applyFont="1" fillId="0" applyFill="1" borderId="0" applyBorder="1" xfId="0"/>
    <xf fontId="1" applyFont="1" fillId="0" applyFill="1" borderId="0" applyBorder="1" xfId="0"/>
    <xf fontId="2" applyFont="1" fillId="0" applyFill="1" borderId="0" applyBorder="1" xfId="0"/>
    <xf numFmtId="14" applyNumberFormat="1" fontId="3" applyFont="1" fillId="0" applyFill="1" borderId="0" applyBorder="1" xfId="0">
      <alignment horizontal="right"/>
    </xf>
    <xf numFmtId="14" applyNumberFormat="1" fontId="4" applyFont="1" fillId="2" applyFill="1" borderId="0" applyBorder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dimension ref="A5:BE8"/>
  <sheetViews>
    <sheetView workbookViewId="0"/>
  </sheetViews>
  <sheetFormatPr customHeight="1" defaultColWidth="14.43" defaultRowHeight="15.0"/>
  <cols>
    <col min="1" max="57" width="9" customWidth="1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11</v>
      </c>
      <c r="N5" s="1" t="s">
        <v>12</v>
      </c>
      <c r="O5" s="1" t="s">
        <v>13</v>
      </c>
      <c r="P5" s="1" t="s">
        <v>14</v>
      </c>
      <c r="Q5" s="1" t="s">
        <v>15</v>
      </c>
      <c r="R5" s="1" t="s">
        <v>16</v>
      </c>
      <c r="S5" s="1" t="s">
        <v>17</v>
      </c>
      <c r="T5" s="1" t="s">
        <v>18</v>
      </c>
      <c r="U5" s="1" t="s">
        <v>19</v>
      </c>
      <c r="V5" s="1" t="s">
        <v>20</v>
      </c>
      <c r="W5" s="1" t="s">
        <v>21</v>
      </c>
      <c r="X5" s="1" t="s">
        <v>22</v>
      </c>
      <c r="Y5" s="1" t="s">
        <v>23</v>
      </c>
      <c r="Z5" s="1" t="s">
        <v>24</v>
      </c>
      <c r="AA5" s="1" t="s">
        <v>25</v>
      </c>
      <c r="AB5" s="1" t="s">
        <v>26</v>
      </c>
      <c r="AC5" s="1" t="s">
        <v>27</v>
      </c>
      <c r="AD5" s="1" t="s">
        <v>28</v>
      </c>
      <c r="AE5" s="1" t="s">
        <v>29</v>
      </c>
      <c r="AF5" s="1" t="s">
        <v>30</v>
      </c>
      <c r="AG5" s="1" t="s">
        <v>31</v>
      </c>
      <c r="AH5" s="1" t="s">
        <v>32</v>
      </c>
      <c r="AI5" s="1" t="s">
        <v>33</v>
      </c>
      <c r="AJ5" s="1" t="s">
        <v>34</v>
      </c>
      <c r="AK5" s="1" t="s">
        <v>35</v>
      </c>
      <c r="AL5" s="1" t="s">
        <v>36</v>
      </c>
      <c r="AM5" s="1" t="s">
        <v>37</v>
      </c>
      <c r="AN5" s="1" t="s">
        <v>38</v>
      </c>
      <c r="AO5" s="1" t="s">
        <v>39</v>
      </c>
      <c r="AP5" s="1" t="s">
        <v>40</v>
      </c>
      <c r="AQ5" s="1" t="s">
        <v>41</v>
      </c>
      <c r="AR5" s="1" t="s">
        <v>42</v>
      </c>
      <c r="AS5" s="1" t="s">
        <v>43</v>
      </c>
      <c r="AT5" s="1" t="s">
        <v>44</v>
      </c>
      <c r="AU5" s="1" t="s">
        <v>45</v>
      </c>
      <c r="AV5" s="1" t="s">
        <v>46</v>
      </c>
      <c r="AW5" s="1" t="s">
        <v>47</v>
      </c>
      <c r="AX5" s="1" t="s">
        <v>48</v>
      </c>
      <c r="AY5" s="1" t="s">
        <v>49</v>
      </c>
      <c r="AZ5" s="1" t="s">
        <v>50</v>
      </c>
      <c r="BA5" s="1" t="s">
        <v>51</v>
      </c>
      <c r="BB5" s="1" t="s">
        <v>52</v>
      </c>
      <c r="BC5" s="1" t="s">
        <v>53</v>
      </c>
      <c r="BD5" s="1" t="s">
        <v>54</v>
      </c>
      <c r="BE5" s="1" t="s">
        <v>55</v>
      </c>
    </row>
    <row r="6">
      <c r="B6" s="1" t="s">
        <v>56</v>
      </c>
      <c r="C6" s="1" t="s">
        <v>57</v>
      </c>
      <c r="D6" s="1" t="s">
        <v>58</v>
      </c>
      <c r="E6" s="1" t="s">
        <v>59</v>
      </c>
      <c r="F6" s="1" t="s">
        <v>60</v>
      </c>
      <c r="G6" s="1" t="s">
        <v>59</v>
      </c>
      <c r="H6" s="1" t="s">
        <v>59</v>
      </c>
      <c r="I6" s="1" t="s">
        <v>59</v>
      </c>
      <c r="J6" s="1" t="s">
        <v>61</v>
      </c>
      <c r="K6" s="1" t="s">
        <v>59</v>
      </c>
      <c r="L6" s="1" t="s">
        <v>59</v>
      </c>
      <c r="M6" s="1" t="s">
        <v>59</v>
      </c>
      <c r="N6" s="1" t="s">
        <v>62</v>
      </c>
      <c r="O6" s="1" t="s">
        <v>59</v>
      </c>
      <c r="P6" s="1" t="s">
        <v>59</v>
      </c>
      <c r="Q6" s="1" t="s">
        <v>59</v>
      </c>
      <c r="R6" s="1" t="s">
        <v>59</v>
      </c>
      <c r="S6" s="1" t="s">
        <v>59</v>
      </c>
      <c r="T6" s="1" t="s">
        <v>59</v>
      </c>
      <c r="U6" s="1" t="s">
        <v>59</v>
      </c>
      <c r="V6" s="1" t="s">
        <v>59</v>
      </c>
      <c r="W6" s="1" t="s">
        <v>59</v>
      </c>
      <c r="X6" s="1" t="s">
        <v>59</v>
      </c>
      <c r="Y6" s="1" t="s">
        <v>59</v>
      </c>
      <c r="Z6" s="1" t="s">
        <v>59</v>
      </c>
      <c r="AA6" s="1" t="s">
        <v>59</v>
      </c>
      <c r="AB6" s="1" t="s">
        <v>59</v>
      </c>
      <c r="AC6" s="1" t="s">
        <v>59</v>
      </c>
      <c r="AD6" s="1" t="s">
        <v>59</v>
      </c>
      <c r="AE6" s="1" t="s">
        <v>63</v>
      </c>
      <c r="AF6" s="1" t="s">
        <v>59</v>
      </c>
      <c r="AG6" s="1" t="s">
        <v>59</v>
      </c>
      <c r="AH6" s="1" t="s">
        <v>59</v>
      </c>
      <c r="AI6" s="1" t="s">
        <v>59</v>
      </c>
      <c r="AJ6" s="1" t="s">
        <v>59</v>
      </c>
      <c r="AK6" s="1" t="s">
        <v>59</v>
      </c>
      <c r="AL6" s="1" t="s">
        <v>59</v>
      </c>
      <c r="AM6" s="1" t="s">
        <v>64</v>
      </c>
      <c r="AN6" s="1" t="s">
        <v>59</v>
      </c>
      <c r="AO6" s="1" t="s">
        <v>59</v>
      </c>
      <c r="AP6" s="1" t="s">
        <v>59</v>
      </c>
      <c r="AQ6" s="1" t="s">
        <v>59</v>
      </c>
      <c r="AR6" s="1" t="s">
        <v>59</v>
      </c>
      <c r="AS6" s="1" t="s">
        <v>59</v>
      </c>
      <c r="AT6" s="1" t="s">
        <v>59</v>
      </c>
      <c r="AU6" s="1" t="s">
        <v>59</v>
      </c>
      <c r="AV6" s="1" t="s">
        <v>59</v>
      </c>
      <c r="AW6" s="1" t="s">
        <v>59</v>
      </c>
      <c r="AX6" s="1" t="s">
        <v>59</v>
      </c>
      <c r="AY6" s="1" t="s">
        <v>59</v>
      </c>
      <c r="AZ6" s="1" t="s">
        <v>59</v>
      </c>
      <c r="BA6" s="1" t="s">
        <v>59</v>
      </c>
      <c r="BB6" s="1" t="s">
        <v>59</v>
      </c>
      <c r="BC6" s="1" t="s">
        <v>59</v>
      </c>
      <c r="BD6" s="1" t="s">
        <v>59</v>
      </c>
      <c r="BE6" s="1" t="s">
        <v>59</v>
      </c>
    </row>
    <row r="7">
      <c r="B7" s="1" t="s">
        <v>65</v>
      </c>
      <c r="C7" s="1" t="s">
        <v>57</v>
      </c>
      <c r="D7" s="1" t="s">
        <v>58</v>
      </c>
      <c r="E7" s="1" t="s">
        <v>59</v>
      </c>
      <c r="F7" s="1" t="s">
        <v>60</v>
      </c>
      <c r="G7" s="1" t="s">
        <v>59</v>
      </c>
      <c r="H7" s="1" t="s">
        <v>59</v>
      </c>
      <c r="I7" s="1" t="s">
        <v>59</v>
      </c>
      <c r="J7" s="1" t="s">
        <v>66</v>
      </c>
      <c r="K7" s="1" t="s">
        <v>59</v>
      </c>
      <c r="L7" s="1" t="s">
        <v>59</v>
      </c>
      <c r="M7" s="1" t="s">
        <v>59</v>
      </c>
      <c r="N7" s="1" t="s">
        <v>62</v>
      </c>
      <c r="O7" s="1" t="s">
        <v>59</v>
      </c>
      <c r="P7" s="1" t="s">
        <v>59</v>
      </c>
      <c r="Q7" s="1" t="s">
        <v>59</v>
      </c>
      <c r="R7" s="1" t="s">
        <v>59</v>
      </c>
      <c r="S7" s="1" t="s">
        <v>59</v>
      </c>
      <c r="T7" s="1" t="s">
        <v>59</v>
      </c>
      <c r="U7" s="1" t="s">
        <v>59</v>
      </c>
      <c r="V7" s="1" t="s">
        <v>59</v>
      </c>
      <c r="W7" s="1" t="s">
        <v>59</v>
      </c>
      <c r="X7" s="1" t="s">
        <v>59</v>
      </c>
      <c r="Y7" s="1" t="s">
        <v>59</v>
      </c>
      <c r="Z7" s="1" t="s">
        <v>59</v>
      </c>
      <c r="AA7" s="1" t="s">
        <v>59</v>
      </c>
      <c r="AB7" s="1" t="s">
        <v>59</v>
      </c>
      <c r="AC7" s="1" t="s">
        <v>59</v>
      </c>
      <c r="AD7" s="1" t="s">
        <v>59</v>
      </c>
      <c r="AE7" s="1" t="s">
        <v>63</v>
      </c>
      <c r="AF7" s="1" t="s">
        <v>59</v>
      </c>
      <c r="AG7" s="1" t="s">
        <v>59</v>
      </c>
      <c r="AH7" s="1" t="s">
        <v>59</v>
      </c>
      <c r="AI7" s="1" t="s">
        <v>59</v>
      </c>
      <c r="AJ7" s="1" t="s">
        <v>59</v>
      </c>
      <c r="AK7" s="1" t="s">
        <v>59</v>
      </c>
      <c r="AL7" s="1" t="s">
        <v>59</v>
      </c>
      <c r="AM7" s="1" t="s">
        <v>64</v>
      </c>
      <c r="AN7" s="1" t="s">
        <v>59</v>
      </c>
      <c r="AO7" s="1" t="s">
        <v>59</v>
      </c>
      <c r="AP7" s="1" t="s">
        <v>59</v>
      </c>
      <c r="AQ7" s="1" t="s">
        <v>59</v>
      </c>
      <c r="AR7" s="1" t="s">
        <v>59</v>
      </c>
      <c r="AS7" s="1" t="s">
        <v>59</v>
      </c>
      <c r="AT7" s="1" t="s">
        <v>59</v>
      </c>
      <c r="AU7" s="1" t="s">
        <v>59</v>
      </c>
      <c r="AV7" s="1" t="s">
        <v>59</v>
      </c>
      <c r="AW7" s="1" t="s">
        <v>59</v>
      </c>
      <c r="AX7" s="1" t="s">
        <v>59</v>
      </c>
      <c r="AY7" s="1" t="s">
        <v>59</v>
      </c>
      <c r="AZ7" s="1" t="s">
        <v>59</v>
      </c>
      <c r="BA7" s="1" t="s">
        <v>59</v>
      </c>
      <c r="BB7" s="1" t="s">
        <v>59</v>
      </c>
      <c r="BC7" s="1" t="s">
        <v>59</v>
      </c>
      <c r="BD7" s="1" t="s">
        <v>59</v>
      </c>
      <c r="BE7" s="1" t="s">
        <v>59</v>
      </c>
    </row>
    <row r="8">
      <c r="B8" s="1" t="s">
        <v>67</v>
      </c>
      <c r="C8" s="1" t="s">
        <v>57</v>
      </c>
      <c r="D8" s="1" t="s">
        <v>58</v>
      </c>
      <c r="E8" s="1" t="s">
        <v>59</v>
      </c>
      <c r="F8" s="1" t="s">
        <v>60</v>
      </c>
      <c r="G8" s="1" t="s">
        <v>59</v>
      </c>
      <c r="H8" s="1" t="s">
        <v>59</v>
      </c>
      <c r="I8" s="1" t="s">
        <v>59</v>
      </c>
      <c r="J8" s="1" t="s">
        <v>68</v>
      </c>
      <c r="K8" s="1" t="s">
        <v>59</v>
      </c>
      <c r="L8" s="1" t="s">
        <v>59</v>
      </c>
      <c r="M8" s="1" t="s">
        <v>59</v>
      </c>
      <c r="N8" s="1" t="s">
        <v>62</v>
      </c>
      <c r="O8" s="1" t="s">
        <v>59</v>
      </c>
      <c r="P8" s="1" t="s">
        <v>59</v>
      </c>
      <c r="Q8" s="1" t="s">
        <v>59</v>
      </c>
      <c r="R8" s="1" t="s">
        <v>59</v>
      </c>
      <c r="S8" s="1" t="s">
        <v>59</v>
      </c>
      <c r="T8" s="1" t="s">
        <v>59</v>
      </c>
      <c r="U8" s="1" t="s">
        <v>59</v>
      </c>
      <c r="V8" s="1" t="s">
        <v>59</v>
      </c>
      <c r="W8" s="1" t="s">
        <v>59</v>
      </c>
      <c r="X8" s="1" t="s">
        <v>59</v>
      </c>
      <c r="Y8" s="1" t="s">
        <v>59</v>
      </c>
      <c r="Z8" s="1" t="s">
        <v>59</v>
      </c>
      <c r="AA8" s="1" t="s">
        <v>59</v>
      </c>
      <c r="AB8" s="1" t="s">
        <v>59</v>
      </c>
      <c r="AC8" s="1" t="s">
        <v>59</v>
      </c>
      <c r="AD8" s="1" t="s">
        <v>59</v>
      </c>
      <c r="AE8" s="1" t="s">
        <v>63</v>
      </c>
      <c r="AF8" s="1" t="s">
        <v>59</v>
      </c>
      <c r="AG8" s="1" t="s">
        <v>59</v>
      </c>
      <c r="AH8" s="1" t="s">
        <v>59</v>
      </c>
      <c r="AI8" s="1" t="s">
        <v>59</v>
      </c>
      <c r="AJ8" s="1" t="s">
        <v>59</v>
      </c>
      <c r="AK8" s="1" t="s">
        <v>59</v>
      </c>
      <c r="AL8" s="1" t="s">
        <v>59</v>
      </c>
      <c r="AM8" s="1" t="s">
        <v>64</v>
      </c>
      <c r="AN8" s="1" t="s">
        <v>59</v>
      </c>
      <c r="AO8" s="1" t="s">
        <v>59</v>
      </c>
      <c r="AP8" s="1" t="s">
        <v>59</v>
      </c>
      <c r="AQ8" s="1" t="s">
        <v>59</v>
      </c>
      <c r="AR8" s="1" t="s">
        <v>59</v>
      </c>
      <c r="AS8" s="1" t="s">
        <v>59</v>
      </c>
      <c r="AT8" s="1" t="s">
        <v>59</v>
      </c>
      <c r="AU8" s="1" t="s">
        <v>59</v>
      </c>
      <c r="AV8" s="1" t="s">
        <v>59</v>
      </c>
      <c r="AW8" s="1" t="s">
        <v>59</v>
      </c>
      <c r="AX8" s="1" t="s">
        <v>59</v>
      </c>
      <c r="AY8" s="1" t="s">
        <v>59</v>
      </c>
      <c r="AZ8" s="1" t="s">
        <v>59</v>
      </c>
      <c r="BA8" s="1" t="s">
        <v>59</v>
      </c>
      <c r="BB8" s="1" t="s">
        <v>59</v>
      </c>
      <c r="BC8" s="1" t="s">
        <v>59</v>
      </c>
      <c r="BD8" s="1" t="s">
        <v>59</v>
      </c>
      <c r="BE8" s="1" t="s">
        <v>59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dimension ref="A5:EX6"/>
  <sheetViews>
    <sheetView workbookViewId="0"/>
  </sheetViews>
  <sheetFormatPr customHeight="1" defaultColWidth="14.43" defaultRowHeight="15.0"/>
  <cols>
    <col min="1" max="154" width="9" customWidth="1"/>
  </cols>
  <sheetData>
    <row r="5">
      <c r="B5" s="2" t="s">
        <v>69</v>
      </c>
      <c r="C5" s="2" t="s">
        <v>70</v>
      </c>
    </row>
    <row r="6">
      <c r="A6" s="3"/>
      <c r="B6" s="4">
        <f ref="B6:C6" t="shared" si="1">TODAY()-1</f>
        <v>45771</v>
      </c>
      <c r="C6" s="5">
        <f t="shared" si="1"/>
        <v>45771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dimension ref="A5:C9"/>
  <sheetViews>
    <sheetView workbookViewId="0"/>
  </sheetViews>
  <sheetFormatPr customHeight="1" defaultColWidth="14.43" defaultRowHeight="15.0"/>
  <cols>
    <col min="1" max="26" width="9" customWidth="1"/>
  </cols>
  <sheetData>
    <row r="5">
      <c r="B5" s="2" t="s">
        <v>0</v>
      </c>
      <c r="C5" s="2" t="s">
        <v>8</v>
      </c>
    </row>
    <row r="6">
      <c r="B6" s="2" t="s">
        <v>65</v>
      </c>
      <c r="C6" s="2">
        <v>10</v>
      </c>
    </row>
    <row r="7">
      <c r="B7" s="2" t="s">
        <v>67</v>
      </c>
      <c r="C7" s="2">
        <v>20</v>
      </c>
    </row>
    <row r="8">
      <c r="B8" s="2" t="s">
        <v>56</v>
      </c>
      <c r="C8" s="2">
        <v>5</v>
      </c>
    </row>
    <row r="9">
      <c r="C9" s="1" t="s">
        <v>59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dimension ref="A5:EW8"/>
  <sheetViews>
    <sheetView workbookViewId="0"/>
  </sheetViews>
  <sheetFormatPr customHeight="1" defaultColWidth="14.43" defaultRowHeight="15.0"/>
  <cols>
    <col min="1" max="153" width="9" customWidth="1"/>
  </cols>
  <sheetData>
    <row r="5">
      <c r="B5" s="2" t="s">
        <v>71</v>
      </c>
      <c r="C5" s="2" t="s">
        <v>72</v>
      </c>
      <c r="D5" s="2" t="s">
        <v>11</v>
      </c>
      <c r="E5" s="2" t="s">
        <v>0</v>
      </c>
      <c r="F5" s="2" t="s">
        <v>73</v>
      </c>
      <c r="G5" s="2" t="s">
        <v>74</v>
      </c>
      <c r="H5" s="2" t="s">
        <v>75</v>
      </c>
      <c r="I5" s="2" t="s">
        <v>76</v>
      </c>
      <c r="J5" s="2" t="s">
        <v>77</v>
      </c>
      <c r="K5" s="2" t="s">
        <v>78</v>
      </c>
      <c r="L5" s="2" t="s">
        <v>79</v>
      </c>
      <c r="M5" s="2" t="s">
        <v>80</v>
      </c>
      <c r="N5" s="2" t="s">
        <v>81</v>
      </c>
      <c r="O5" s="2" t="s">
        <v>82</v>
      </c>
      <c r="P5" s="2" t="s">
        <v>83</v>
      </c>
      <c r="Q5" s="2" t="s">
        <v>84</v>
      </c>
      <c r="R5" s="2" t="s">
        <v>85</v>
      </c>
      <c r="S5" s="2" t="s">
        <v>86</v>
      </c>
      <c r="T5" s="2" t="s">
        <v>87</v>
      </c>
      <c r="U5" s="2" t="s">
        <v>88</v>
      </c>
      <c r="V5" s="2" t="s">
        <v>89</v>
      </c>
      <c r="W5" s="2" t="s">
        <v>90</v>
      </c>
      <c r="X5" s="2" t="s">
        <v>91</v>
      </c>
      <c r="Y5" s="2" t="s">
        <v>92</v>
      </c>
      <c r="Z5" s="2" t="s">
        <v>93</v>
      </c>
      <c r="AA5" s="2" t="s">
        <v>94</v>
      </c>
      <c r="AB5" s="2" t="s">
        <v>95</v>
      </c>
      <c r="AC5" s="2" t="s">
        <v>96</v>
      </c>
      <c r="AD5" s="2" t="s">
        <v>97</v>
      </c>
      <c r="AE5" s="2" t="s">
        <v>12</v>
      </c>
      <c r="AF5" s="2" t="s">
        <v>98</v>
      </c>
      <c r="AG5" s="2" t="s">
        <v>99</v>
      </c>
      <c r="AH5" s="2" t="s">
        <v>1</v>
      </c>
      <c r="AI5" s="2" t="s">
        <v>100</v>
      </c>
      <c r="AJ5" s="2" t="s">
        <v>101</v>
      </c>
      <c r="AK5" s="2" t="s">
        <v>102</v>
      </c>
      <c r="AL5" s="2" t="s">
        <v>39</v>
      </c>
      <c r="AM5" s="2" t="s">
        <v>103</v>
      </c>
      <c r="AN5" s="2" t="s">
        <v>104</v>
      </c>
      <c r="AO5" s="2" t="s">
        <v>105</v>
      </c>
      <c r="AP5" s="2" t="s">
        <v>106</v>
      </c>
      <c r="AQ5" s="2" t="s">
        <v>107</v>
      </c>
      <c r="AR5" s="2" t="s">
        <v>108</v>
      </c>
      <c r="AS5" s="2" t="s">
        <v>109</v>
      </c>
      <c r="AT5" s="2" t="s">
        <v>110</v>
      </c>
      <c r="AU5" s="2" t="s">
        <v>111</v>
      </c>
      <c r="AV5" s="2" t="s">
        <v>112</v>
      </c>
      <c r="AW5" s="2" t="s">
        <v>113</v>
      </c>
      <c r="AX5" s="2" t="s">
        <v>114</v>
      </c>
      <c r="AY5" s="2" t="s">
        <v>115</v>
      </c>
      <c r="AZ5" s="2" t="s">
        <v>116</v>
      </c>
      <c r="BA5" s="2" t="s">
        <v>117</v>
      </c>
      <c r="BB5" s="2" t="s">
        <v>118</v>
      </c>
      <c r="BC5" s="2" t="s">
        <v>119</v>
      </c>
      <c r="BD5" s="2" t="s">
        <v>120</v>
      </c>
      <c r="BE5" s="2" t="s">
        <v>121</v>
      </c>
      <c r="BF5" s="2" t="s">
        <v>122</v>
      </c>
      <c r="BG5" s="2" t="s">
        <v>123</v>
      </c>
      <c r="BH5" s="2" t="s">
        <v>124</v>
      </c>
      <c r="BI5" s="2" t="s">
        <v>125</v>
      </c>
      <c r="BJ5" s="2" t="s">
        <v>126</v>
      </c>
      <c r="BK5" s="2" t="s">
        <v>127</v>
      </c>
      <c r="BL5" s="2" t="s">
        <v>128</v>
      </c>
      <c r="BM5" s="2" t="s">
        <v>129</v>
      </c>
      <c r="BN5" s="2" t="s">
        <v>130</v>
      </c>
      <c r="BO5" s="2" t="s">
        <v>131</v>
      </c>
      <c r="BP5" s="2" t="s">
        <v>132</v>
      </c>
      <c r="BQ5" s="2" t="s">
        <v>133</v>
      </c>
      <c r="BR5" s="2" t="s">
        <v>134</v>
      </c>
      <c r="BS5" s="2" t="s">
        <v>135</v>
      </c>
      <c r="BT5" s="2" t="s">
        <v>136</v>
      </c>
      <c r="BU5" s="2" t="s">
        <v>5</v>
      </c>
      <c r="BV5" s="2" t="s">
        <v>137</v>
      </c>
      <c r="BW5" s="2" t="s">
        <v>138</v>
      </c>
      <c r="BX5" s="2" t="s">
        <v>139</v>
      </c>
      <c r="BY5" s="2" t="s">
        <v>40</v>
      </c>
      <c r="BZ5" s="2" t="s">
        <v>140</v>
      </c>
      <c r="CA5" s="2" t="s">
        <v>141</v>
      </c>
      <c r="CB5" s="2" t="s">
        <v>142</v>
      </c>
      <c r="CC5" s="2" t="s">
        <v>143</v>
      </c>
      <c r="CD5" s="2" t="s">
        <v>144</v>
      </c>
      <c r="CE5" s="2" t="s">
        <v>145</v>
      </c>
      <c r="CF5" s="2" t="s">
        <v>146</v>
      </c>
      <c r="CG5" s="2" t="s">
        <v>147</v>
      </c>
      <c r="CH5" s="2" t="s">
        <v>148</v>
      </c>
      <c r="CI5" s="2" t="s">
        <v>149</v>
      </c>
      <c r="CJ5" s="2" t="s">
        <v>150</v>
      </c>
      <c r="CK5" s="2" t="s">
        <v>151</v>
      </c>
      <c r="CL5" s="2" t="s">
        <v>152</v>
      </c>
      <c r="CM5" s="2" t="s">
        <v>153</v>
      </c>
      <c r="CN5" s="2" t="s">
        <v>154</v>
      </c>
      <c r="CO5" s="2" t="s">
        <v>155</v>
      </c>
      <c r="CP5" s="2" t="s">
        <v>156</v>
      </c>
      <c r="CQ5" s="2" t="s">
        <v>157</v>
      </c>
      <c r="CR5" s="2" t="s">
        <v>158</v>
      </c>
      <c r="CS5" s="2" t="s">
        <v>159</v>
      </c>
      <c r="CT5" s="2" t="s">
        <v>160</v>
      </c>
      <c r="CU5" s="2" t="s">
        <v>161</v>
      </c>
      <c r="CV5" s="2" t="s">
        <v>162</v>
      </c>
      <c r="CW5" s="2" t="s">
        <v>163</v>
      </c>
      <c r="CX5" s="2" t="s">
        <v>164</v>
      </c>
      <c r="CY5" s="2" t="s">
        <v>165</v>
      </c>
      <c r="CZ5" s="2" t="s">
        <v>166</v>
      </c>
      <c r="DA5" s="2" t="s">
        <v>167</v>
      </c>
      <c r="DB5" s="2" t="s">
        <v>168</v>
      </c>
      <c r="DC5" s="2" t="s">
        <v>169</v>
      </c>
      <c r="DD5" s="2" t="s">
        <v>170</v>
      </c>
      <c r="DE5" s="2" t="s">
        <v>171</v>
      </c>
      <c r="DF5" s="2" t="s">
        <v>172</v>
      </c>
      <c r="DG5" s="2" t="s">
        <v>173</v>
      </c>
      <c r="DH5" s="2" t="s">
        <v>174</v>
      </c>
      <c r="DI5" s="2" t="s">
        <v>175</v>
      </c>
      <c r="DJ5" s="2" t="s">
        <v>176</v>
      </c>
      <c r="DK5" s="2" t="s">
        <v>177</v>
      </c>
      <c r="DL5" s="2" t="s">
        <v>178</v>
      </c>
      <c r="DM5" s="2" t="s">
        <v>179</v>
      </c>
      <c r="DN5" s="2" t="s">
        <v>180</v>
      </c>
      <c r="DO5" s="2" t="s">
        <v>181</v>
      </c>
      <c r="DP5" s="2" t="s">
        <v>182</v>
      </c>
      <c r="DQ5" s="2" t="s">
        <v>183</v>
      </c>
      <c r="DR5" s="2" t="s">
        <v>184</v>
      </c>
      <c r="DS5" s="2" t="s">
        <v>185</v>
      </c>
      <c r="DT5" s="2" t="s">
        <v>186</v>
      </c>
      <c r="DU5" s="2" t="s">
        <v>187</v>
      </c>
      <c r="DV5" s="2" t="s">
        <v>188</v>
      </c>
      <c r="DW5" s="2" t="s">
        <v>189</v>
      </c>
      <c r="DX5" s="2" t="s">
        <v>190</v>
      </c>
      <c r="DY5" s="2" t="s">
        <v>191</v>
      </c>
      <c r="DZ5" s="2" t="s">
        <v>192</v>
      </c>
      <c r="EA5" s="2" t="s">
        <v>193</v>
      </c>
      <c r="EB5" s="2" t="s">
        <v>194</v>
      </c>
      <c r="EC5" s="2" t="s">
        <v>195</v>
      </c>
      <c r="ED5" s="2" t="s">
        <v>196</v>
      </c>
      <c r="EE5" s="2" t="s">
        <v>197</v>
      </c>
      <c r="EF5" s="2" t="s">
        <v>198</v>
      </c>
      <c r="EG5" s="2" t="s">
        <v>199</v>
      </c>
      <c r="EH5" s="2" t="s">
        <v>200</v>
      </c>
      <c r="EI5" s="2" t="s">
        <v>201</v>
      </c>
      <c r="EJ5" s="2" t="s">
        <v>202</v>
      </c>
      <c r="EK5" s="2" t="s">
        <v>203</v>
      </c>
      <c r="EL5" s="2" t="s">
        <v>204</v>
      </c>
      <c r="EM5" s="2" t="s">
        <v>205</v>
      </c>
      <c r="EN5" s="2" t="s">
        <v>206</v>
      </c>
      <c r="EO5" s="2" t="s">
        <v>207</v>
      </c>
      <c r="EP5" s="2" t="s">
        <v>208</v>
      </c>
      <c r="EQ5" s="2" t="s">
        <v>209</v>
      </c>
      <c r="ER5" s="2" t="s">
        <v>210</v>
      </c>
      <c r="ES5" s="2" t="s">
        <v>211</v>
      </c>
      <c r="ET5" s="2" t="s">
        <v>212</v>
      </c>
      <c r="EU5" s="2" t="s">
        <v>213</v>
      </c>
      <c r="EV5" s="2" t="s">
        <v>214</v>
      </c>
      <c r="EW5" s="2" t="s">
        <v>215</v>
      </c>
    </row>
    <row r="6">
      <c r="B6" s="2" t="s">
        <v>216</v>
      </c>
      <c r="C6" s="2" t="s">
        <v>60</v>
      </c>
      <c r="D6" s="2" t="s">
        <v>217</v>
      </c>
      <c r="E6" s="2" t="s">
        <v>56</v>
      </c>
      <c r="F6" s="2">
        <v>100</v>
      </c>
      <c r="G6" s="2">
        <v>5</v>
      </c>
      <c r="H6" s="2" t="s">
        <v>218</v>
      </c>
      <c r="I6" s="2" t="s">
        <v>219</v>
      </c>
      <c r="J6" s="2" t="s">
        <v>220</v>
      </c>
      <c r="K6" s="2" t="s">
        <v>221</v>
      </c>
      <c r="L6" s="2">
        <v>1</v>
      </c>
      <c r="M6" s="2">
        <v>1</v>
      </c>
      <c r="U6" s="2">
        <v>0</v>
      </c>
      <c r="V6" s="2">
        <v>0</v>
      </c>
      <c r="X6" s="2">
        <v>0</v>
      </c>
      <c r="Y6" s="2">
        <v>0</v>
      </c>
      <c r="AA6" s="2">
        <v>0</v>
      </c>
      <c r="AB6" s="2">
        <v>0</v>
      </c>
      <c r="AC6" s="2">
        <v>-500</v>
      </c>
      <c r="AD6" s="2">
        <v>-500</v>
      </c>
      <c r="AH6" s="2" t="s">
        <v>57</v>
      </c>
      <c r="AI6" s="2" t="s">
        <v>222</v>
      </c>
      <c r="AK6" s="2" t="s">
        <v>223</v>
      </c>
      <c r="AO6" s="2" t="s">
        <v>224</v>
      </c>
      <c r="AQ6" s="2" t="s">
        <v>225</v>
      </c>
      <c r="AR6" s="2">
        <v>0</v>
      </c>
      <c r="AT6" s="2">
        <v>0</v>
      </c>
      <c r="AX6" s="2">
        <v>5</v>
      </c>
      <c r="AZ6" s="2">
        <v>-500</v>
      </c>
      <c r="BC6" s="2">
        <v>-500</v>
      </c>
      <c r="BD6" s="2">
        <v>0</v>
      </c>
      <c r="BE6" s="2">
        <v>0</v>
      </c>
      <c r="BG6" s="2">
        <v>1</v>
      </c>
      <c r="BI6" s="2" t="s">
        <v>218</v>
      </c>
      <c r="BJ6" s="2" t="s">
        <v>226</v>
      </c>
      <c r="BK6" s="2" t="s">
        <v>226</v>
      </c>
      <c r="BL6" s="2" t="s">
        <v>226</v>
      </c>
      <c r="BR6" s="2">
        <v>0</v>
      </c>
      <c r="BT6" s="2" t="s">
        <v>227</v>
      </c>
      <c r="BU6" s="2" t="s">
        <v>228</v>
      </c>
      <c r="BZ6" s="2">
        <v>0</v>
      </c>
      <c r="CA6" s="2">
        <v>0</v>
      </c>
      <c r="CB6" s="2">
        <v>0</v>
      </c>
      <c r="CC6" s="2">
        <v>0</v>
      </c>
      <c r="CD6" s="2">
        <v>0</v>
      </c>
      <c r="CF6" s="2">
        <v>-500</v>
      </c>
      <c r="CG6" s="2">
        <v>0</v>
      </c>
      <c r="CH6" s="2">
        <v>0</v>
      </c>
      <c r="CI6" s="2">
        <v>-500</v>
      </c>
      <c r="CJ6" s="2">
        <v>-100</v>
      </c>
      <c r="CS6" s="2" t="s">
        <v>229</v>
      </c>
      <c r="CU6" s="2">
        <v>0</v>
      </c>
      <c r="CV6" s="2">
        <v>0</v>
      </c>
      <c r="CW6" s="2">
        <v>0</v>
      </c>
      <c r="DD6" s="2" t="s">
        <v>57</v>
      </c>
      <c r="DF6" s="2">
        <v>500</v>
      </c>
      <c r="EF6" s="2">
        <v>0</v>
      </c>
      <c r="EG6" s="2">
        <v>0</v>
      </c>
      <c r="EH6" s="2">
        <v>0</v>
      </c>
      <c r="EI6" s="2">
        <v>0</v>
      </c>
      <c r="EJ6" s="2">
        <v>0</v>
      </c>
      <c r="EL6" s="2">
        <v>0</v>
      </c>
      <c r="EM6" s="2">
        <v>0</v>
      </c>
      <c r="EO6" s="2">
        <v>3500</v>
      </c>
      <c r="EP6" s="2">
        <v>0</v>
      </c>
      <c r="ER6" s="2">
        <v>0</v>
      </c>
      <c r="ES6" s="2">
        <v>0</v>
      </c>
      <c r="ET6" s="2">
        <v>0</v>
      </c>
      <c r="EU6" s="2">
        <v>0</v>
      </c>
      <c r="EW6" s="2" t="s">
        <v>223</v>
      </c>
    </row>
    <row r="7">
      <c r="B7" s="2" t="s">
        <v>216</v>
      </c>
      <c r="C7" s="2" t="s">
        <v>60</v>
      </c>
      <c r="D7" s="2" t="s">
        <v>217</v>
      </c>
      <c r="E7" s="2" t="s">
        <v>65</v>
      </c>
      <c r="F7" s="2">
        <v>100</v>
      </c>
      <c r="G7" s="2">
        <v>10</v>
      </c>
      <c r="H7" s="2" t="s">
        <v>218</v>
      </c>
      <c r="I7" s="2" t="s">
        <v>219</v>
      </c>
      <c r="J7" s="2" t="s">
        <v>230</v>
      </c>
      <c r="K7" s="2" t="s">
        <v>221</v>
      </c>
      <c r="L7" s="2">
        <v>1</v>
      </c>
      <c r="M7" s="2">
        <v>1</v>
      </c>
      <c r="U7" s="2">
        <v>0</v>
      </c>
      <c r="V7" s="2">
        <v>0</v>
      </c>
      <c r="X7" s="2">
        <v>0</v>
      </c>
      <c r="Y7" s="2">
        <v>0</v>
      </c>
      <c r="AA7" s="2">
        <v>0</v>
      </c>
      <c r="AB7" s="2">
        <v>0</v>
      </c>
      <c r="AC7" s="2">
        <v>-1000</v>
      </c>
      <c r="AD7" s="2">
        <v>-1000</v>
      </c>
      <c r="AH7" s="2" t="s">
        <v>57</v>
      </c>
      <c r="AI7" s="2" t="s">
        <v>222</v>
      </c>
      <c r="AK7" s="2" t="s">
        <v>223</v>
      </c>
      <c r="AL7" s="2" t="s">
        <v>65</v>
      </c>
      <c r="AO7" s="2" t="s">
        <v>231</v>
      </c>
      <c r="AQ7" s="2" t="s">
        <v>225</v>
      </c>
      <c r="AR7" s="2">
        <v>0</v>
      </c>
      <c r="AT7" s="2">
        <v>0</v>
      </c>
      <c r="AX7" s="2">
        <v>10</v>
      </c>
      <c r="AZ7" s="2">
        <v>-1000</v>
      </c>
      <c r="BC7" s="2">
        <v>-1000</v>
      </c>
      <c r="BD7" s="2">
        <v>0</v>
      </c>
      <c r="BE7" s="2">
        <v>0</v>
      </c>
      <c r="BG7" s="2">
        <v>1</v>
      </c>
      <c r="BI7" s="2" t="s">
        <v>218</v>
      </c>
      <c r="BJ7" s="2" t="s">
        <v>232</v>
      </c>
      <c r="BK7" s="2" t="s">
        <v>233</v>
      </c>
      <c r="BL7" s="2" t="s">
        <v>226</v>
      </c>
      <c r="BR7" s="2">
        <v>0</v>
      </c>
      <c r="BT7" s="2" t="s">
        <v>227</v>
      </c>
      <c r="BU7" s="2" t="s">
        <v>228</v>
      </c>
      <c r="BZ7" s="2">
        <v>0</v>
      </c>
      <c r="CA7" s="2">
        <v>0</v>
      </c>
      <c r="CB7" s="2">
        <v>0</v>
      </c>
      <c r="CC7" s="2">
        <v>0</v>
      </c>
      <c r="CD7" s="2">
        <v>0</v>
      </c>
      <c r="CF7" s="2">
        <v>-1000</v>
      </c>
      <c r="CG7" s="2">
        <v>0</v>
      </c>
      <c r="CH7" s="2">
        <v>0</v>
      </c>
      <c r="CI7" s="2">
        <v>-1000</v>
      </c>
      <c r="CJ7" s="2">
        <v>-100</v>
      </c>
      <c r="CS7" s="2" t="s">
        <v>229</v>
      </c>
      <c r="CU7" s="2">
        <v>0</v>
      </c>
      <c r="CV7" s="2">
        <v>0</v>
      </c>
      <c r="CW7" s="2">
        <v>0</v>
      </c>
      <c r="DD7" s="2" t="s">
        <v>57</v>
      </c>
      <c r="DF7" s="2">
        <v>1000</v>
      </c>
      <c r="EF7" s="2">
        <v>0</v>
      </c>
      <c r="EG7" s="2">
        <v>0</v>
      </c>
      <c r="EH7" s="2">
        <v>0</v>
      </c>
      <c r="EI7" s="2">
        <v>0</v>
      </c>
      <c r="EJ7" s="2">
        <v>0</v>
      </c>
      <c r="EL7" s="2">
        <v>0</v>
      </c>
      <c r="EM7" s="2">
        <v>0</v>
      </c>
      <c r="EO7" s="2">
        <v>3500</v>
      </c>
      <c r="EP7" s="2">
        <v>0</v>
      </c>
      <c r="ER7" s="2">
        <v>0</v>
      </c>
      <c r="ES7" s="2">
        <v>0</v>
      </c>
      <c r="ET7" s="2">
        <v>0</v>
      </c>
      <c r="EU7" s="2">
        <v>0</v>
      </c>
      <c r="EW7" s="2" t="s">
        <v>223</v>
      </c>
    </row>
    <row r="8">
      <c r="B8" s="2" t="s">
        <v>216</v>
      </c>
      <c r="C8" s="2" t="s">
        <v>60</v>
      </c>
      <c r="D8" s="2" t="s">
        <v>217</v>
      </c>
      <c r="E8" s="2" t="s">
        <v>67</v>
      </c>
      <c r="F8" s="2">
        <v>100</v>
      </c>
      <c r="G8" s="2">
        <v>20</v>
      </c>
      <c r="H8" s="2" t="s">
        <v>218</v>
      </c>
      <c r="I8" s="2" t="s">
        <v>219</v>
      </c>
      <c r="J8" s="2" t="s">
        <v>220</v>
      </c>
      <c r="K8" s="2" t="s">
        <v>221</v>
      </c>
      <c r="L8" s="2">
        <v>1</v>
      </c>
      <c r="M8" s="2">
        <v>1</v>
      </c>
      <c r="U8" s="2">
        <v>0</v>
      </c>
      <c r="V8" s="2">
        <v>0</v>
      </c>
      <c r="X8" s="2">
        <v>0</v>
      </c>
      <c r="Y8" s="2">
        <v>0</v>
      </c>
      <c r="AA8" s="2">
        <v>0</v>
      </c>
      <c r="AB8" s="2">
        <v>0</v>
      </c>
      <c r="AC8" s="2">
        <v>-2000</v>
      </c>
      <c r="AD8" s="2">
        <v>-2000</v>
      </c>
      <c r="AH8" s="2" t="s">
        <v>57</v>
      </c>
      <c r="AI8" s="2" t="s">
        <v>222</v>
      </c>
      <c r="AK8" s="2" t="s">
        <v>223</v>
      </c>
      <c r="AL8" s="2" t="s">
        <v>67</v>
      </c>
      <c r="AO8" s="2" t="s">
        <v>234</v>
      </c>
      <c r="AQ8" s="2" t="s">
        <v>225</v>
      </c>
      <c r="AR8" s="2">
        <v>0</v>
      </c>
      <c r="AT8" s="2">
        <v>0</v>
      </c>
      <c r="AX8" s="2">
        <v>20</v>
      </c>
      <c r="AZ8" s="2">
        <v>-2000</v>
      </c>
      <c r="BC8" s="2">
        <v>-2000</v>
      </c>
      <c r="BD8" s="2">
        <v>0</v>
      </c>
      <c r="BE8" s="2">
        <v>0</v>
      </c>
      <c r="BG8" s="2">
        <v>1</v>
      </c>
      <c r="BI8" s="2" t="s">
        <v>218</v>
      </c>
      <c r="BJ8" s="2" t="s">
        <v>235</v>
      </c>
      <c r="BK8" s="2" t="s">
        <v>236</v>
      </c>
      <c r="BL8" s="2" t="s">
        <v>226</v>
      </c>
      <c r="BR8" s="2">
        <v>0</v>
      </c>
      <c r="BT8" s="2" t="s">
        <v>227</v>
      </c>
      <c r="BU8" s="2" t="s">
        <v>228</v>
      </c>
      <c r="BZ8" s="2">
        <v>0</v>
      </c>
      <c r="CA8" s="2">
        <v>0</v>
      </c>
      <c r="CB8" s="2">
        <v>0</v>
      </c>
      <c r="CC8" s="2">
        <v>0</v>
      </c>
      <c r="CD8" s="2">
        <v>0</v>
      </c>
      <c r="CF8" s="2">
        <v>-2000</v>
      </c>
      <c r="CG8" s="2">
        <v>0</v>
      </c>
      <c r="CH8" s="2">
        <v>0</v>
      </c>
      <c r="CI8" s="2">
        <v>-2000</v>
      </c>
      <c r="CJ8" s="2">
        <v>-100</v>
      </c>
      <c r="CS8" s="2" t="s">
        <v>229</v>
      </c>
      <c r="CU8" s="2">
        <v>0</v>
      </c>
      <c r="CV8" s="2">
        <v>0</v>
      </c>
      <c r="CW8" s="2">
        <v>0</v>
      </c>
      <c r="DD8" s="2" t="s">
        <v>57</v>
      </c>
      <c r="DF8" s="2">
        <v>2000</v>
      </c>
      <c r="EF8" s="2">
        <v>0</v>
      </c>
      <c r="EG8" s="2">
        <v>0</v>
      </c>
      <c r="EH8" s="2">
        <v>0</v>
      </c>
      <c r="EI8" s="2">
        <v>0</v>
      </c>
      <c r="EJ8" s="2">
        <v>0</v>
      </c>
      <c r="EL8" s="2">
        <v>0</v>
      </c>
      <c r="EM8" s="2">
        <v>0</v>
      </c>
      <c r="EO8" s="2">
        <v>3500</v>
      </c>
      <c r="EP8" s="2">
        <v>0</v>
      </c>
      <c r="ER8" s="2">
        <v>0</v>
      </c>
      <c r="ES8" s="2">
        <v>0</v>
      </c>
      <c r="ET8" s="2">
        <v>0</v>
      </c>
      <c r="EU8" s="2">
        <v>0</v>
      </c>
      <c r="EW8" s="2" t="s">
        <v>223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dimension ref="A5:FH6"/>
  <sheetViews>
    <sheetView workbookViewId="0"/>
  </sheetViews>
  <sheetFormatPr customHeight="1" defaultColWidth="14.43" defaultRowHeight="15.0"/>
  <cols>
    <col min="1" max="2" width="9" customWidth="1"/>
    <col min="3" max="3" width="15.86" customWidth="1"/>
    <col min="4" max="164" width="9" customWidth="1"/>
  </cols>
  <sheetData>
    <row r="5">
      <c r="B5" s="1" t="s">
        <v>237</v>
      </c>
      <c r="C5" s="1" t="s">
        <v>238</v>
      </c>
      <c r="D5" s="1" t="s">
        <v>239</v>
      </c>
      <c r="E5" s="1" t="s">
        <v>240</v>
      </c>
      <c r="F5" s="1" t="s">
        <v>241</v>
      </c>
      <c r="G5" s="1" t="s">
        <v>242</v>
      </c>
      <c r="H5" s="1" t="s">
        <v>243</v>
      </c>
      <c r="I5" s="1" t="s">
        <v>244</v>
      </c>
      <c r="J5" s="1" t="s">
        <v>245</v>
      </c>
      <c r="K5" s="1" t="s">
        <v>246</v>
      </c>
      <c r="L5" s="1" t="s">
        <v>247</v>
      </c>
      <c r="M5" s="1" t="s">
        <v>248</v>
      </c>
      <c r="N5" s="1" t="s">
        <v>249</v>
      </c>
      <c r="O5" s="1" t="s">
        <v>250</v>
      </c>
      <c r="P5" s="1" t="s">
        <v>251</v>
      </c>
      <c r="Q5" s="1" t="s">
        <v>252</v>
      </c>
      <c r="R5" s="1" t="s">
        <v>253</v>
      </c>
      <c r="S5" s="1" t="s">
        <v>254</v>
      </c>
      <c r="T5" s="1" t="s">
        <v>255</v>
      </c>
      <c r="U5" s="1" t="s">
        <v>256</v>
      </c>
      <c r="V5" s="1" t="s">
        <v>257</v>
      </c>
      <c r="W5" s="1" t="s">
        <v>258</v>
      </c>
      <c r="X5" s="1" t="s">
        <v>259</v>
      </c>
      <c r="Y5" s="1" t="s">
        <v>260</v>
      </c>
      <c r="Z5" s="1" t="s">
        <v>261</v>
      </c>
      <c r="AA5" s="1" t="s">
        <v>262</v>
      </c>
      <c r="AB5" s="1" t="s">
        <v>263</v>
      </c>
      <c r="AC5" s="1" t="s">
        <v>264</v>
      </c>
      <c r="AD5" s="1" t="s">
        <v>265</v>
      </c>
      <c r="AE5" s="1" t="s">
        <v>266</v>
      </c>
      <c r="AF5" s="1" t="s">
        <v>267</v>
      </c>
      <c r="AG5" s="1" t="s">
        <v>8</v>
      </c>
      <c r="AH5" s="1" t="s">
        <v>268</v>
      </c>
      <c r="AI5" s="1" t="s">
        <v>269</v>
      </c>
      <c r="AJ5" s="1" t="s">
        <v>270</v>
      </c>
      <c r="AK5" s="1" t="s">
        <v>271</v>
      </c>
      <c r="AL5" s="1" t="s">
        <v>272</v>
      </c>
      <c r="AM5" s="1" t="s">
        <v>273</v>
      </c>
      <c r="AN5" s="1" t="s">
        <v>274</v>
      </c>
      <c r="AO5" s="1" t="s">
        <v>275</v>
      </c>
      <c r="AP5" s="1" t="s">
        <v>276</v>
      </c>
      <c r="AQ5" s="1" t="s">
        <v>277</v>
      </c>
      <c r="AR5" s="1" t="s">
        <v>278</v>
      </c>
      <c r="AS5" s="1" t="s">
        <v>279</v>
      </c>
      <c r="AT5" s="1" t="s">
        <v>280</v>
      </c>
      <c r="AU5" s="1" t="s">
        <v>281</v>
      </c>
      <c r="AV5" s="1" t="s">
        <v>282</v>
      </c>
      <c r="AW5" s="1" t="s">
        <v>283</v>
      </c>
      <c r="AX5" s="1" t="s">
        <v>284</v>
      </c>
      <c r="AY5" s="1" t="s">
        <v>285</v>
      </c>
      <c r="AZ5" s="1" t="s">
        <v>286</v>
      </c>
      <c r="BA5" s="1" t="s">
        <v>287</v>
      </c>
      <c r="BB5" s="1" t="s">
        <v>288</v>
      </c>
      <c r="BC5" s="1" t="s">
        <v>289</v>
      </c>
      <c r="BD5" s="1" t="s">
        <v>290</v>
      </c>
      <c r="BE5" s="1" t="s">
        <v>291</v>
      </c>
      <c r="BF5" s="1" t="s">
        <v>292</v>
      </c>
      <c r="BG5" s="1" t="s">
        <v>293</v>
      </c>
      <c r="BH5" s="1" t="s">
        <v>294</v>
      </c>
      <c r="BI5" s="1" t="s">
        <v>295</v>
      </c>
      <c r="BJ5" s="1" t="s">
        <v>296</v>
      </c>
      <c r="BK5" s="1" t="s">
        <v>0</v>
      </c>
      <c r="BL5" s="1" t="s">
        <v>297</v>
      </c>
      <c r="BM5" s="1" t="s">
        <v>298</v>
      </c>
      <c r="BN5" s="1" t="s">
        <v>299</v>
      </c>
      <c r="BO5" s="1" t="s">
        <v>300</v>
      </c>
      <c r="BP5" s="1" t="s">
        <v>301</v>
      </c>
      <c r="BQ5" s="1" t="s">
        <v>80</v>
      </c>
      <c r="BR5" s="1" t="s">
        <v>302</v>
      </c>
      <c r="BS5" s="1" t="s">
        <v>303</v>
      </c>
      <c r="BT5" s="1" t="s">
        <v>304</v>
      </c>
      <c r="BU5" s="1" t="s">
        <v>305</v>
      </c>
      <c r="BV5" s="1" t="s">
        <v>306</v>
      </c>
      <c r="BW5" s="1" t="s">
        <v>87</v>
      </c>
      <c r="BX5" s="1" t="s">
        <v>307</v>
      </c>
      <c r="BY5" s="1" t="s">
        <v>308</v>
      </c>
      <c r="BZ5" s="1" t="s">
        <v>309</v>
      </c>
      <c r="CA5" s="1" t="s">
        <v>310</v>
      </c>
      <c r="CB5" s="1" t="s">
        <v>311</v>
      </c>
      <c r="CC5" s="1" t="s">
        <v>127</v>
      </c>
      <c r="CD5" s="1" t="s">
        <v>312</v>
      </c>
      <c r="CE5" s="1" t="s">
        <v>313</v>
      </c>
      <c r="CF5" s="1" t="s">
        <v>314</v>
      </c>
      <c r="CG5" s="1" t="s">
        <v>315</v>
      </c>
      <c r="CH5" s="1" t="s">
        <v>316</v>
      </c>
      <c r="CI5" s="1" t="s">
        <v>317</v>
      </c>
      <c r="CJ5" s="1" t="s">
        <v>318</v>
      </c>
      <c r="CK5" s="1" t="s">
        <v>72</v>
      </c>
      <c r="CL5" s="1" t="s">
        <v>100</v>
      </c>
      <c r="CM5" s="1" t="s">
        <v>319</v>
      </c>
      <c r="CN5" s="1" t="s">
        <v>320</v>
      </c>
      <c r="CO5" s="1" t="s">
        <v>321</v>
      </c>
      <c r="CP5" s="1" t="s">
        <v>322</v>
      </c>
      <c r="CQ5" s="1" t="s">
        <v>323</v>
      </c>
      <c r="CR5" s="1" t="s">
        <v>324</v>
      </c>
      <c r="CS5" s="1" t="s">
        <v>325</v>
      </c>
      <c r="CT5" s="1" t="s">
        <v>326</v>
      </c>
      <c r="CU5" s="1" t="s">
        <v>327</v>
      </c>
      <c r="CV5" s="1" t="s">
        <v>328</v>
      </c>
      <c r="CW5" s="1" t="s">
        <v>329</v>
      </c>
      <c r="CX5" s="1" t="s">
        <v>330</v>
      </c>
      <c r="CY5" s="1" t="s">
        <v>331</v>
      </c>
      <c r="CZ5" s="1" t="s">
        <v>332</v>
      </c>
      <c r="DA5" s="1" t="s">
        <v>333</v>
      </c>
      <c r="DB5" s="1" t="s">
        <v>334</v>
      </c>
      <c r="DC5" s="1" t="s">
        <v>335</v>
      </c>
      <c r="DD5" s="1" t="s">
        <v>336</v>
      </c>
      <c r="DE5" s="1" t="s">
        <v>337</v>
      </c>
      <c r="DF5" s="1" t="s">
        <v>338</v>
      </c>
      <c r="DG5" s="1" t="s">
        <v>339</v>
      </c>
      <c r="DH5" s="1" t="s">
        <v>340</v>
      </c>
      <c r="DI5" s="1" t="s">
        <v>341</v>
      </c>
      <c r="DJ5" s="1" t="s">
        <v>342</v>
      </c>
      <c r="DK5" s="1" t="s">
        <v>343</v>
      </c>
      <c r="DL5" s="1" t="s">
        <v>344</v>
      </c>
      <c r="DM5" s="1" t="s">
        <v>345</v>
      </c>
      <c r="DN5" s="1" t="s">
        <v>346</v>
      </c>
      <c r="DO5" s="1" t="s">
        <v>347</v>
      </c>
      <c r="DP5" s="1" t="s">
        <v>348</v>
      </c>
      <c r="DQ5" s="1" t="s">
        <v>349</v>
      </c>
      <c r="DR5" s="1" t="s">
        <v>350</v>
      </c>
      <c r="DS5" s="1" t="s">
        <v>351</v>
      </c>
      <c r="DT5" s="1" t="s">
        <v>352</v>
      </c>
      <c r="DU5" s="1" t="s">
        <v>353</v>
      </c>
      <c r="DV5" s="1" t="s">
        <v>354</v>
      </c>
      <c r="DW5" s="1" t="s">
        <v>355</v>
      </c>
      <c r="DX5" s="1" t="s">
        <v>356</v>
      </c>
      <c r="DY5" s="1" t="s">
        <v>357</v>
      </c>
      <c r="DZ5" s="1" t="s">
        <v>358</v>
      </c>
      <c r="EA5" s="1" t="s">
        <v>359</v>
      </c>
      <c r="EB5" s="1" t="s">
        <v>360</v>
      </c>
      <c r="EC5" s="1" t="s">
        <v>361</v>
      </c>
      <c r="ED5" s="1" t="s">
        <v>362</v>
      </c>
      <c r="EE5" s="1" t="s">
        <v>363</v>
      </c>
      <c r="EF5" s="1" t="s">
        <v>364</v>
      </c>
      <c r="EG5" s="1" t="s">
        <v>365</v>
      </c>
      <c r="EH5" s="1" t="s">
        <v>366</v>
      </c>
      <c r="EI5" s="1" t="s">
        <v>367</v>
      </c>
      <c r="EJ5" s="1" t="s">
        <v>368</v>
      </c>
      <c r="EK5" s="1" t="s">
        <v>369</v>
      </c>
      <c r="EL5" s="1" t="s">
        <v>370</v>
      </c>
      <c r="EM5" s="1" t="s">
        <v>371</v>
      </c>
      <c r="EN5" s="1" t="s">
        <v>372</v>
      </c>
      <c r="EO5" s="1" t="s">
        <v>373</v>
      </c>
      <c r="EP5" s="1" t="s">
        <v>374</v>
      </c>
      <c r="EQ5" s="1" t="s">
        <v>375</v>
      </c>
      <c r="ER5" s="1" t="s">
        <v>376</v>
      </c>
      <c r="ES5" s="1" t="s">
        <v>377</v>
      </c>
      <c r="ET5" s="1" t="s">
        <v>378</v>
      </c>
      <c r="EU5" s="1" t="s">
        <v>379</v>
      </c>
      <c r="EV5" s="1" t="s">
        <v>380</v>
      </c>
      <c r="EW5" s="1" t="s">
        <v>381</v>
      </c>
      <c r="EX5" s="1" t="s">
        <v>382</v>
      </c>
      <c r="EY5" s="1" t="s">
        <v>383</v>
      </c>
      <c r="EZ5" s="1" t="s">
        <v>384</v>
      </c>
      <c r="FA5" s="1" t="s">
        <v>385</v>
      </c>
      <c r="FB5" s="1" t="s">
        <v>386</v>
      </c>
      <c r="FC5" s="1" t="s">
        <v>387</v>
      </c>
      <c r="FD5" s="1" t="s">
        <v>388</v>
      </c>
      <c r="FE5" s="1" t="s">
        <v>389</v>
      </c>
      <c r="FF5" s="1" t="s">
        <v>390</v>
      </c>
      <c r="FG5" s="1" t="s">
        <v>391</v>
      </c>
      <c r="FH5" s="1" t="s">
        <v>392</v>
      </c>
    </row>
    <row r="6">
      <c r="B6" s="1" t="s">
        <v>60</v>
      </c>
      <c r="C6" s="1" t="s">
        <v>393</v>
      </c>
      <c r="D6" s="1" t="s">
        <v>394</v>
      </c>
      <c r="E6" s="1" t="s">
        <v>59</v>
      </c>
      <c r="F6" s="1" t="s">
        <v>59</v>
      </c>
      <c r="G6" s="1" t="s">
        <v>59</v>
      </c>
      <c r="H6" s="1" t="s">
        <v>59</v>
      </c>
      <c r="I6" s="1" t="s">
        <v>59</v>
      </c>
      <c r="J6" s="1" t="s">
        <v>59</v>
      </c>
      <c r="K6" s="1" t="s">
        <v>59</v>
      </c>
      <c r="L6" s="1" t="s">
        <v>59</v>
      </c>
      <c r="M6" s="1" t="s">
        <v>59</v>
      </c>
      <c r="N6" s="1" t="s">
        <v>59</v>
      </c>
      <c r="O6" s="1" t="s">
        <v>59</v>
      </c>
      <c r="P6" s="1" t="s">
        <v>59</v>
      </c>
      <c r="Q6" s="1" t="s">
        <v>59</v>
      </c>
      <c r="R6" s="1" t="s">
        <v>59</v>
      </c>
      <c r="S6" s="1" t="s">
        <v>59</v>
      </c>
      <c r="T6" s="1" t="s">
        <v>59</v>
      </c>
      <c r="U6" s="1" t="s">
        <v>59</v>
      </c>
      <c r="V6" s="1" t="s">
        <v>59</v>
      </c>
      <c r="W6" s="1" t="s">
        <v>59</v>
      </c>
      <c r="X6" s="1" t="s">
        <v>59</v>
      </c>
      <c r="Y6" s="1" t="s">
        <v>59</v>
      </c>
      <c r="Z6" s="1" t="s">
        <v>59</v>
      </c>
      <c r="AA6" s="1" t="s">
        <v>59</v>
      </c>
      <c r="AB6" s="1" t="s">
        <v>59</v>
      </c>
      <c r="AC6" s="1" t="s">
        <v>59</v>
      </c>
      <c r="AD6" s="1" t="s">
        <v>59</v>
      </c>
      <c r="AE6" s="1" t="s">
        <v>59</v>
      </c>
      <c r="AF6" s="1" t="s">
        <v>59</v>
      </c>
      <c r="AG6" s="1" t="s">
        <v>59</v>
      </c>
      <c r="AH6" s="1" t="s">
        <v>59</v>
      </c>
      <c r="AI6" s="1" t="s">
        <v>59</v>
      </c>
      <c r="AJ6" s="1" t="s">
        <v>59</v>
      </c>
      <c r="AK6" s="1" t="s">
        <v>59</v>
      </c>
      <c r="AL6" s="1" t="s">
        <v>59</v>
      </c>
      <c r="AM6" s="1" t="s">
        <v>59</v>
      </c>
      <c r="AN6" s="1" t="s">
        <v>59</v>
      </c>
      <c r="AO6" s="1" t="s">
        <v>59</v>
      </c>
      <c r="AP6" s="1" t="s">
        <v>59</v>
      </c>
      <c r="AQ6" s="1" t="s">
        <v>59</v>
      </c>
      <c r="AR6" s="1" t="s">
        <v>59</v>
      </c>
      <c r="AS6" s="1" t="s">
        <v>59</v>
      </c>
      <c r="AT6" s="1" t="s">
        <v>59</v>
      </c>
      <c r="AU6" s="1" t="s">
        <v>59</v>
      </c>
      <c r="AV6" s="1" t="s">
        <v>59</v>
      </c>
      <c r="AW6" s="1" t="s">
        <v>59</v>
      </c>
      <c r="AX6" s="1" t="s">
        <v>59</v>
      </c>
      <c r="AY6" s="1" t="s">
        <v>59</v>
      </c>
      <c r="AZ6" s="1" t="s">
        <v>59</v>
      </c>
      <c r="BA6" s="1" t="s">
        <v>59</v>
      </c>
      <c r="BB6" s="1" t="s">
        <v>59</v>
      </c>
      <c r="BC6" s="1" t="s">
        <v>59</v>
      </c>
      <c r="BD6" s="1" t="s">
        <v>59</v>
      </c>
      <c r="BE6" s="1" t="s">
        <v>59</v>
      </c>
      <c r="BF6" s="1" t="s">
        <v>59</v>
      </c>
      <c r="BG6" s="1" t="s">
        <v>59</v>
      </c>
      <c r="BH6" s="1" t="s">
        <v>59</v>
      </c>
      <c r="BI6" s="1" t="s">
        <v>59</v>
      </c>
      <c r="BJ6" s="1" t="s">
        <v>59</v>
      </c>
      <c r="BK6" s="1" t="s">
        <v>59</v>
      </c>
      <c r="BL6" s="1" t="s">
        <v>59</v>
      </c>
      <c r="BM6" s="1" t="s">
        <v>59</v>
      </c>
      <c r="BN6" s="1" t="s">
        <v>59</v>
      </c>
      <c r="BO6" s="1" t="s">
        <v>59</v>
      </c>
      <c r="BP6" s="1" t="s">
        <v>59</v>
      </c>
      <c r="BQ6" s="1" t="s">
        <v>59</v>
      </c>
      <c r="BR6" s="1" t="s">
        <v>59</v>
      </c>
      <c r="BS6" s="1" t="s">
        <v>59</v>
      </c>
      <c r="BT6" s="1" t="s">
        <v>59</v>
      </c>
      <c r="BU6" s="1" t="s">
        <v>59</v>
      </c>
      <c r="BV6" s="1" t="s">
        <v>59</v>
      </c>
      <c r="BW6" s="1" t="s">
        <v>59</v>
      </c>
      <c r="BX6" s="1" t="s">
        <v>59</v>
      </c>
      <c r="BY6" s="1" t="s">
        <v>59</v>
      </c>
      <c r="BZ6" s="1" t="s">
        <v>59</v>
      </c>
      <c r="CA6" s="1" t="s">
        <v>59</v>
      </c>
      <c r="CB6" s="1" t="s">
        <v>59</v>
      </c>
      <c r="CC6" s="1" t="s">
        <v>59</v>
      </c>
      <c r="CD6" s="1" t="s">
        <v>59</v>
      </c>
      <c r="CE6" s="1" t="s">
        <v>59</v>
      </c>
      <c r="CF6" s="1" t="s">
        <v>59</v>
      </c>
      <c r="CG6" s="1" t="s">
        <v>59</v>
      </c>
      <c r="CH6" s="1" t="s">
        <v>59</v>
      </c>
      <c r="CI6" s="1" t="s">
        <v>59</v>
      </c>
      <c r="CJ6" s="1" t="s">
        <v>59</v>
      </c>
      <c r="CK6" s="1" t="s">
        <v>59</v>
      </c>
      <c r="CL6" s="1" t="s">
        <v>59</v>
      </c>
      <c r="CM6" s="1" t="s">
        <v>59</v>
      </c>
      <c r="CN6" s="1" t="s">
        <v>59</v>
      </c>
      <c r="CO6" s="1" t="s">
        <v>59</v>
      </c>
      <c r="CP6" s="1" t="s">
        <v>59</v>
      </c>
      <c r="CQ6" s="1" t="s">
        <v>59</v>
      </c>
      <c r="CR6" s="1" t="s">
        <v>59</v>
      </c>
      <c r="CS6" s="1" t="s">
        <v>59</v>
      </c>
      <c r="CT6" s="1" t="s">
        <v>59</v>
      </c>
      <c r="CU6" s="1" t="s">
        <v>59</v>
      </c>
      <c r="CV6" s="1" t="s">
        <v>59</v>
      </c>
      <c r="CW6" s="1" t="s">
        <v>59</v>
      </c>
      <c r="CX6" s="1" t="s">
        <v>59</v>
      </c>
      <c r="CY6" s="1" t="s">
        <v>59</v>
      </c>
      <c r="CZ6" s="1" t="s">
        <v>59</v>
      </c>
      <c r="DA6" s="1" t="s">
        <v>59</v>
      </c>
      <c r="DB6" s="1" t="s">
        <v>59</v>
      </c>
      <c r="DC6" s="1" t="s">
        <v>59</v>
      </c>
      <c r="DD6" s="1" t="s">
        <v>59</v>
      </c>
      <c r="DE6" s="1" t="s">
        <v>59</v>
      </c>
      <c r="DF6" s="1" t="s">
        <v>59</v>
      </c>
      <c r="DG6" s="1" t="s">
        <v>59</v>
      </c>
      <c r="DH6" s="1" t="s">
        <v>59</v>
      </c>
      <c r="DI6" s="1" t="s">
        <v>59</v>
      </c>
      <c r="DJ6" s="1" t="s">
        <v>59</v>
      </c>
      <c r="DK6" s="1" t="s">
        <v>59</v>
      </c>
      <c r="DL6" s="1" t="s">
        <v>59</v>
      </c>
      <c r="DM6" s="1" t="s">
        <v>59</v>
      </c>
      <c r="DN6" s="1" t="s">
        <v>59</v>
      </c>
      <c r="DO6" s="1" t="s">
        <v>59</v>
      </c>
      <c r="DP6" s="1" t="s">
        <v>59</v>
      </c>
      <c r="DQ6" s="1" t="s">
        <v>59</v>
      </c>
      <c r="DR6" s="1" t="s">
        <v>59</v>
      </c>
      <c r="DS6" s="1" t="s">
        <v>59</v>
      </c>
      <c r="DT6" s="1" t="s">
        <v>59</v>
      </c>
      <c r="DU6" s="1" t="s">
        <v>59</v>
      </c>
      <c r="DV6" s="1" t="s">
        <v>59</v>
      </c>
      <c r="DW6" s="1" t="s">
        <v>59</v>
      </c>
      <c r="DX6" s="1" t="s">
        <v>59</v>
      </c>
      <c r="DY6" s="1" t="s">
        <v>59</v>
      </c>
      <c r="DZ6" s="1" t="s">
        <v>59</v>
      </c>
      <c r="EA6" s="1" t="s">
        <v>59</v>
      </c>
      <c r="EB6" s="1" t="s">
        <v>59</v>
      </c>
      <c r="EC6" s="1" t="s">
        <v>59</v>
      </c>
      <c r="ED6" s="1" t="s">
        <v>59</v>
      </c>
      <c r="EE6" s="1" t="s">
        <v>59</v>
      </c>
      <c r="EF6" s="1" t="s">
        <v>59</v>
      </c>
      <c r="EG6" s="1" t="s">
        <v>59</v>
      </c>
      <c r="EH6" s="1" t="s">
        <v>59</v>
      </c>
      <c r="EI6" s="1" t="s">
        <v>59</v>
      </c>
      <c r="EJ6" s="1" t="s">
        <v>59</v>
      </c>
      <c r="EK6" s="1" t="s">
        <v>59</v>
      </c>
      <c r="EL6" s="1" t="s">
        <v>59</v>
      </c>
      <c r="EM6" s="1" t="s">
        <v>59</v>
      </c>
      <c r="EN6" s="1" t="s">
        <v>59</v>
      </c>
      <c r="EO6" s="1" t="s">
        <v>59</v>
      </c>
      <c r="EP6" s="1" t="s">
        <v>59</v>
      </c>
      <c r="EQ6" s="1" t="s">
        <v>59</v>
      </c>
      <c r="ER6" s="1" t="s">
        <v>59</v>
      </c>
      <c r="ES6" s="1" t="s">
        <v>59</v>
      </c>
      <c r="ET6" s="1" t="s">
        <v>59</v>
      </c>
      <c r="EU6" s="1" t="s">
        <v>59</v>
      </c>
      <c r="EV6" s="1" t="s">
        <v>59</v>
      </c>
      <c r="EW6" s="1" t="s">
        <v>59</v>
      </c>
      <c r="EX6" s="1" t="s">
        <v>59</v>
      </c>
      <c r="EY6" s="1" t="s">
        <v>59</v>
      </c>
      <c r="EZ6" s="1" t="s">
        <v>59</v>
      </c>
      <c r="FA6" s="1" t="s">
        <v>59</v>
      </c>
      <c r="FB6" s="1" t="s">
        <v>59</v>
      </c>
      <c r="FC6" s="1" t="s">
        <v>59</v>
      </c>
      <c r="FD6" s="1" t="s">
        <v>59</v>
      </c>
      <c r="FE6" s="1" t="s">
        <v>59</v>
      </c>
      <c r="FF6" s="1" t="s">
        <v>59</v>
      </c>
      <c r="FG6" s="1" t="s">
        <v>59</v>
      </c>
      <c r="FH6" s="1" t="s">
        <v>59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dimension ref="A5:W10"/>
  <sheetViews>
    <sheetView workbookViewId="0"/>
  </sheetViews>
  <sheetFormatPr customHeight="1" defaultColWidth="14.43" defaultRowHeight="15.0"/>
  <cols>
    <col min="1" max="26" width="9" customWidth="1"/>
  </cols>
  <sheetData>
    <row r="5">
      <c r="B5" s="1" t="s">
        <v>312</v>
      </c>
      <c r="C5" s="1" t="s">
        <v>72</v>
      </c>
      <c r="D5" s="1" t="s">
        <v>0</v>
      </c>
      <c r="E5" s="1" t="s">
        <v>259</v>
      </c>
      <c r="F5" s="1" t="s">
        <v>297</v>
      </c>
      <c r="G5" s="1" t="s">
        <v>298</v>
      </c>
      <c r="H5" s="1" t="s">
        <v>299</v>
      </c>
      <c r="I5" s="1" t="s">
        <v>300</v>
      </c>
      <c r="J5" s="1" t="s">
        <v>301</v>
      </c>
      <c r="K5" s="1" t="s">
        <v>80</v>
      </c>
      <c r="L5" s="1" t="s">
        <v>302</v>
      </c>
      <c r="M5" s="1" t="s">
        <v>303</v>
      </c>
      <c r="N5" s="1" t="s">
        <v>304</v>
      </c>
      <c r="O5" s="1" t="s">
        <v>305</v>
      </c>
      <c r="P5" s="1" t="s">
        <v>306</v>
      </c>
      <c r="Q5" s="1" t="s">
        <v>87</v>
      </c>
      <c r="R5" s="1" t="s">
        <v>307</v>
      </c>
      <c r="S5" s="1" t="s">
        <v>308</v>
      </c>
      <c r="T5" s="1" t="s">
        <v>309</v>
      </c>
      <c r="U5" s="1" t="s">
        <v>310</v>
      </c>
      <c r="V5" s="1" t="s">
        <v>311</v>
      </c>
      <c r="W5" s="1" t="s">
        <v>127</v>
      </c>
    </row>
    <row r="6">
      <c r="B6" s="1" t="s">
        <v>59</v>
      </c>
      <c r="C6" s="1" t="s">
        <v>60</v>
      </c>
      <c r="D6" s="1" t="s">
        <v>65</v>
      </c>
      <c r="E6" s="1" t="s">
        <v>395</v>
      </c>
      <c r="F6" s="1" t="s">
        <v>396</v>
      </c>
      <c r="G6" s="1" t="s">
        <v>218</v>
      </c>
      <c r="H6" s="1" t="s">
        <v>223</v>
      </c>
      <c r="I6" s="1" t="s">
        <v>66</v>
      </c>
      <c r="J6" s="1" t="s">
        <v>66</v>
      </c>
      <c r="K6" s="1" t="s">
        <v>397</v>
      </c>
      <c r="L6" s="1" t="s">
        <v>398</v>
      </c>
      <c r="M6" s="1" t="s">
        <v>58</v>
      </c>
      <c r="N6" s="1" t="s">
        <v>399</v>
      </c>
      <c r="O6" s="1" t="s">
        <v>399</v>
      </c>
      <c r="P6" s="1" t="s">
        <v>398</v>
      </c>
      <c r="Q6" s="1" t="s">
        <v>400</v>
      </c>
      <c r="R6" s="1" t="s">
        <v>58</v>
      </c>
      <c r="S6" s="1" t="s">
        <v>399</v>
      </c>
      <c r="T6" s="1" t="s">
        <v>399</v>
      </c>
      <c r="U6" s="1" t="s">
        <v>401</v>
      </c>
      <c r="V6" s="1" t="s">
        <v>401</v>
      </c>
      <c r="W6" s="1" t="s">
        <v>233</v>
      </c>
    </row>
    <row r="7">
      <c r="B7" s="1" t="s">
        <v>59</v>
      </c>
      <c r="C7" s="1" t="s">
        <v>60</v>
      </c>
      <c r="D7" s="1" t="s">
        <v>67</v>
      </c>
      <c r="E7" s="1" t="s">
        <v>395</v>
      </c>
      <c r="F7" s="1" t="s">
        <v>402</v>
      </c>
      <c r="G7" s="1" t="s">
        <v>218</v>
      </c>
      <c r="H7" s="1" t="s">
        <v>223</v>
      </c>
      <c r="I7" s="1" t="s">
        <v>68</v>
      </c>
      <c r="J7" s="1" t="s">
        <v>68</v>
      </c>
      <c r="K7" s="1" t="s">
        <v>397</v>
      </c>
      <c r="L7" s="1" t="s">
        <v>403</v>
      </c>
      <c r="M7" s="1" t="s">
        <v>58</v>
      </c>
      <c r="N7" s="1" t="s">
        <v>404</v>
      </c>
      <c r="O7" s="1" t="s">
        <v>404</v>
      </c>
      <c r="P7" s="1" t="s">
        <v>403</v>
      </c>
      <c r="Q7" s="1" t="s">
        <v>400</v>
      </c>
      <c r="R7" s="1" t="s">
        <v>58</v>
      </c>
      <c r="S7" s="1" t="s">
        <v>404</v>
      </c>
      <c r="T7" s="1" t="s">
        <v>404</v>
      </c>
      <c r="U7" s="1" t="s">
        <v>401</v>
      </c>
      <c r="V7" s="1" t="s">
        <v>401</v>
      </c>
      <c r="W7" s="1" t="s">
        <v>236</v>
      </c>
    </row>
    <row r="8">
      <c r="B8" s="1" t="s">
        <v>59</v>
      </c>
      <c r="C8" s="1" t="s">
        <v>60</v>
      </c>
      <c r="D8" s="1" t="s">
        <v>383</v>
      </c>
      <c r="E8" s="1" t="s">
        <v>397</v>
      </c>
      <c r="F8" s="1" t="s">
        <v>59</v>
      </c>
      <c r="G8" s="1" t="s">
        <v>383</v>
      </c>
      <c r="H8" s="1" t="s">
        <v>223</v>
      </c>
      <c r="I8" s="1" t="s">
        <v>397</v>
      </c>
      <c r="J8" s="1" t="s">
        <v>397</v>
      </c>
      <c r="K8" s="1" t="s">
        <v>397</v>
      </c>
      <c r="L8" s="1" t="s">
        <v>401</v>
      </c>
      <c r="M8" s="1" t="s">
        <v>401</v>
      </c>
      <c r="N8" s="1" t="s">
        <v>401</v>
      </c>
      <c r="O8" s="1" t="s">
        <v>401</v>
      </c>
      <c r="P8" s="1" t="s">
        <v>401</v>
      </c>
      <c r="Q8" s="1" t="s">
        <v>401</v>
      </c>
      <c r="R8" s="1" t="s">
        <v>401</v>
      </c>
      <c r="S8" s="1" t="s">
        <v>401</v>
      </c>
      <c r="T8" s="1" t="s">
        <v>401</v>
      </c>
      <c r="U8" s="1" t="s">
        <v>401</v>
      </c>
      <c r="V8" s="1" t="s">
        <v>401</v>
      </c>
      <c r="W8" s="1" t="s">
        <v>383</v>
      </c>
    </row>
    <row r="9">
      <c r="B9" s="1" t="s">
        <v>59</v>
      </c>
      <c r="C9" s="1" t="s">
        <v>60</v>
      </c>
      <c r="D9" s="1" t="s">
        <v>382</v>
      </c>
      <c r="E9" s="1" t="s">
        <v>397</v>
      </c>
      <c r="F9" s="1" t="s">
        <v>59</v>
      </c>
      <c r="G9" s="1" t="s">
        <v>382</v>
      </c>
      <c r="H9" s="1" t="s">
        <v>223</v>
      </c>
      <c r="I9" s="1" t="s">
        <v>397</v>
      </c>
      <c r="J9" s="1" t="s">
        <v>397</v>
      </c>
      <c r="K9" s="1" t="s">
        <v>397</v>
      </c>
      <c r="L9" s="1" t="s">
        <v>401</v>
      </c>
      <c r="M9" s="1" t="s">
        <v>401</v>
      </c>
      <c r="N9" s="1" t="s">
        <v>401</v>
      </c>
      <c r="O9" s="1" t="s">
        <v>401</v>
      </c>
      <c r="P9" s="1" t="s">
        <v>401</v>
      </c>
      <c r="Q9" s="1" t="s">
        <v>401</v>
      </c>
      <c r="R9" s="1" t="s">
        <v>401</v>
      </c>
      <c r="S9" s="1" t="s">
        <v>401</v>
      </c>
      <c r="T9" s="1" t="s">
        <v>401</v>
      </c>
      <c r="U9" s="1" t="s">
        <v>401</v>
      </c>
      <c r="V9" s="1" t="s">
        <v>401</v>
      </c>
      <c r="W9" s="1" t="s">
        <v>382</v>
      </c>
    </row>
    <row r="10">
      <c r="B10" s="1" t="s">
        <v>59</v>
      </c>
      <c r="C10" s="1" t="s">
        <v>60</v>
      </c>
      <c r="D10" s="1" t="s">
        <v>56</v>
      </c>
      <c r="E10" s="1" t="s">
        <v>395</v>
      </c>
      <c r="F10" s="1" t="s">
        <v>59</v>
      </c>
      <c r="G10" s="1" t="s">
        <v>218</v>
      </c>
      <c r="H10" s="1" t="s">
        <v>223</v>
      </c>
      <c r="I10" s="1" t="s">
        <v>61</v>
      </c>
      <c r="J10" s="1" t="s">
        <v>61</v>
      </c>
      <c r="K10" s="1" t="s">
        <v>397</v>
      </c>
      <c r="L10" s="1" t="s">
        <v>405</v>
      </c>
      <c r="M10" s="1" t="s">
        <v>58</v>
      </c>
      <c r="N10" s="1" t="s">
        <v>406</v>
      </c>
      <c r="O10" s="1" t="s">
        <v>406</v>
      </c>
      <c r="P10" s="1" t="s">
        <v>405</v>
      </c>
      <c r="Q10" s="1" t="s">
        <v>400</v>
      </c>
      <c r="R10" s="1" t="s">
        <v>58</v>
      </c>
      <c r="S10" s="1" t="s">
        <v>406</v>
      </c>
      <c r="T10" s="1" t="s">
        <v>406</v>
      </c>
      <c r="U10" s="1" t="s">
        <v>401</v>
      </c>
      <c r="V10" s="1" t="s">
        <v>401</v>
      </c>
      <c r="W10" s="1" t="s">
        <v>226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headerFooter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2025-04-22T12:43:29Z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C42F752DF7584BEC9E77F2B565E7C4BA_12</vt:lpwstr>
  </property>
  <property fmtid="{D5CDD505-2E9C-101B-9397-08002B2CF9AE}" pid="3" name="KSOProductBuildVer">
    <vt:lpwstr>1033-12.2.0.20795</vt:lpwstr>
  </property>
</Properties>
</file>